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/Users/ryogo/Library/CloudStorage/GoogleDrive-ryomotchie@gmail.com/マイドライブ/Works/Eurofins/EurofinsGenomics Works_GoogleDrive/Segregation 2024/オーダーフォーム（日向さん、南條さん、杉本さん）/ないものupdate 南條さん/"/>
    </mc:Choice>
  </mc:AlternateContent>
  <xr:revisionPtr revIDLastSave="0" documentId="13_ncr:1_{A69D591B-DEFA-6D4F-84C7-417F66F6A981}" xr6:coauthVersionLast="47" xr6:coauthVersionMax="47" xr10:uidLastSave="{00000000-0000-0000-0000-000000000000}"/>
  <bookViews>
    <workbookView xWindow="4780" yWindow="1360" windowWidth="19540" windowHeight="13760" xr2:uid="{00000000-000D-0000-FFFF-FFFF00000000}"/>
  </bookViews>
  <sheets>
    <sheet name="Order_Form(Tubes)" sheetId="1" r:id="rId1"/>
    <sheet name="代理店リスト" sheetId="2" state="hidden" r:id="rId2"/>
    <sheet name="OverhangList" sheetId="3" state="hidden" r:id="rId3"/>
  </sheets>
  <definedNames>
    <definedName name="_xlnm._FilterDatabase" localSheetId="0" hidden="1">'Order_Form(Tubes)'!$P$87:$P$90</definedName>
    <definedName name="_xlnm.Print_Area" localSheetId="0">'Order_Form(Tubes)'!$A$1:$I$99</definedName>
    <definedName name="_xlnm.Print_Titles" localSheetId="0">'Order_Form(Tubes)'!$1:$3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0" i="1" l="1"/>
  <c r="D79" i="1"/>
  <c r="D76" i="1"/>
  <c r="D75" i="1"/>
  <c r="D72" i="1"/>
  <c r="D71" i="1"/>
  <c r="D68" i="1"/>
  <c r="D67" i="1"/>
  <c r="D64" i="1"/>
  <c r="D63" i="1"/>
  <c r="D60" i="1"/>
  <c r="D59" i="1"/>
  <c r="D56" i="1"/>
  <c r="D55" i="1" l="1"/>
  <c r="D97" i="1" l="1"/>
  <c r="D96" i="1"/>
  <c r="D95" i="1"/>
  <c r="D94" i="1"/>
  <c r="D93" i="1"/>
  <c r="D92" i="1"/>
  <c r="D91" i="1"/>
  <c r="D90" i="1"/>
  <c r="D89" i="1"/>
  <c r="D88" i="1"/>
  <c r="D87" i="1"/>
  <c r="D86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ishiim</author>
    <author>JSNA</author>
  </authors>
  <commentList>
    <comment ref="E38" authorId="0" shapeId="0" xr:uid="{00000000-0006-0000-0000-000001000000}">
      <text>
        <r>
          <rPr>
            <sz val="12"/>
            <color indexed="81"/>
            <rFont val="ＭＳ Ｐゴシック"/>
            <family val="3"/>
            <charset val="128"/>
          </rPr>
          <t>精製方法を選択してください。</t>
        </r>
      </text>
    </comment>
    <comment ref="C54" authorId="1" shapeId="0" xr:uid="{00000000-0006-0000-0000-000002000000}">
      <text>
        <r>
          <rPr>
            <sz val="11"/>
            <color indexed="81"/>
            <rFont val="ＭＳ Ｐゴシック"/>
            <family val="3"/>
            <charset val="128"/>
          </rPr>
          <t xml:space="preserve">記入例：
RNA： rArC, rGrT
DNA： dAdC, dGdT
</t>
        </r>
      </text>
    </comment>
    <comment ref="E54" authorId="0" shapeId="0" xr:uid="{00000000-0006-0000-0000-000003000000}">
      <text>
        <r>
          <rPr>
            <sz val="12"/>
            <color indexed="81"/>
            <rFont val="ＭＳ Ｐゴシック"/>
            <family val="3"/>
            <charset val="128"/>
          </rPr>
          <t>精製方法を選択してください。</t>
        </r>
      </text>
    </comment>
    <comment ref="C58" authorId="1" shapeId="0" xr:uid="{00000000-0006-0000-0000-000004000000}">
      <text>
        <r>
          <rPr>
            <sz val="11"/>
            <color indexed="81"/>
            <rFont val="ＭＳ Ｐゴシック"/>
            <family val="3"/>
            <charset val="128"/>
          </rPr>
          <t xml:space="preserve">記入例：
RNA： rArC, rGrT
DNA： dAdC, dGdT
</t>
        </r>
      </text>
    </comment>
    <comment ref="E58" authorId="0" shapeId="0" xr:uid="{00000000-0006-0000-0000-000005000000}">
      <text>
        <r>
          <rPr>
            <sz val="12"/>
            <color indexed="81"/>
            <rFont val="ＭＳ Ｐゴシック"/>
            <family val="3"/>
            <charset val="128"/>
          </rPr>
          <t>精製方法を選択してください。</t>
        </r>
      </text>
    </comment>
    <comment ref="C62" authorId="1" shapeId="0" xr:uid="{00000000-0006-0000-0000-000006000000}">
      <text>
        <r>
          <rPr>
            <sz val="11"/>
            <color indexed="81"/>
            <rFont val="ＭＳ Ｐゴシック"/>
            <family val="3"/>
            <charset val="128"/>
          </rPr>
          <t xml:space="preserve">記入例：
RNA： rArC, rGrT
DNA： dAdC, dGdT
</t>
        </r>
      </text>
    </comment>
    <comment ref="E62" authorId="0" shapeId="0" xr:uid="{00000000-0006-0000-0000-000007000000}">
      <text>
        <r>
          <rPr>
            <sz val="12"/>
            <color indexed="81"/>
            <rFont val="ＭＳ Ｐゴシック"/>
            <family val="3"/>
            <charset val="128"/>
          </rPr>
          <t>精製方法を選択してください。</t>
        </r>
      </text>
    </comment>
    <comment ref="C66" authorId="1" shapeId="0" xr:uid="{00000000-0006-0000-0000-000008000000}">
      <text>
        <r>
          <rPr>
            <sz val="11"/>
            <color indexed="81"/>
            <rFont val="ＭＳ Ｐゴシック"/>
            <family val="3"/>
            <charset val="128"/>
          </rPr>
          <t xml:space="preserve">記入例：
RNA： rArC, rGrT
DNA： dAdC, dGdT
</t>
        </r>
      </text>
    </comment>
    <comment ref="E66" authorId="0" shapeId="0" xr:uid="{00000000-0006-0000-0000-000009000000}">
      <text>
        <r>
          <rPr>
            <sz val="12"/>
            <color indexed="81"/>
            <rFont val="ＭＳ Ｐゴシック"/>
            <family val="3"/>
            <charset val="128"/>
          </rPr>
          <t>精製方法を選択してください。</t>
        </r>
      </text>
    </comment>
    <comment ref="C70" authorId="1" shapeId="0" xr:uid="{00000000-0006-0000-0000-00000A000000}">
      <text>
        <r>
          <rPr>
            <sz val="11"/>
            <color indexed="81"/>
            <rFont val="ＭＳ Ｐゴシック"/>
            <family val="3"/>
            <charset val="128"/>
          </rPr>
          <t xml:space="preserve">記入例：
RNA： rArC, rGrT
DNA： dAdC, dGdT
</t>
        </r>
      </text>
    </comment>
    <comment ref="E70" authorId="0" shapeId="0" xr:uid="{00000000-0006-0000-0000-00000B000000}">
      <text>
        <r>
          <rPr>
            <sz val="12"/>
            <color indexed="81"/>
            <rFont val="ＭＳ Ｐゴシック"/>
            <family val="3"/>
            <charset val="128"/>
          </rPr>
          <t>精製方法を選択してください。</t>
        </r>
      </text>
    </comment>
    <comment ref="C74" authorId="1" shapeId="0" xr:uid="{00000000-0006-0000-0000-00000C000000}">
      <text>
        <r>
          <rPr>
            <sz val="11"/>
            <color indexed="81"/>
            <rFont val="ＭＳ Ｐゴシック"/>
            <family val="3"/>
            <charset val="128"/>
          </rPr>
          <t xml:space="preserve">記入例：
RNA： rArC, rGrT
DNA： dAdC, dGdT
</t>
        </r>
      </text>
    </comment>
    <comment ref="E74" authorId="0" shapeId="0" xr:uid="{00000000-0006-0000-0000-00000D000000}">
      <text>
        <r>
          <rPr>
            <sz val="12"/>
            <color indexed="81"/>
            <rFont val="ＭＳ Ｐゴシック"/>
            <family val="3"/>
            <charset val="128"/>
          </rPr>
          <t>精製方法を選択してください。</t>
        </r>
      </text>
    </comment>
    <comment ref="C78" authorId="1" shapeId="0" xr:uid="{00000000-0006-0000-0000-00000E000000}">
      <text>
        <r>
          <rPr>
            <sz val="11"/>
            <color indexed="81"/>
            <rFont val="ＭＳ Ｐゴシック"/>
            <family val="3"/>
            <charset val="128"/>
          </rPr>
          <t xml:space="preserve">記入例：
RNA： rArC, rGrT
DNA： dAdC, dGdT
</t>
        </r>
      </text>
    </comment>
    <comment ref="E78" authorId="0" shapeId="0" xr:uid="{00000000-0006-0000-0000-00000F000000}">
      <text>
        <r>
          <rPr>
            <sz val="12"/>
            <color indexed="81"/>
            <rFont val="ＭＳ Ｐゴシック"/>
            <family val="3"/>
            <charset val="128"/>
          </rPr>
          <t>精製方法を選択してください。</t>
        </r>
      </text>
    </comment>
  </commentList>
</comments>
</file>

<file path=xl/sharedStrings.xml><?xml version="1.0" encoding="utf-8"?>
<sst xmlns="http://schemas.openxmlformats.org/spreadsheetml/2006/main" count="1038" uniqueCount="532">
  <si>
    <t>RNA Order Form (Tubes)</t>
    <phoneticPr fontId="0" type="noConversion"/>
  </si>
  <si>
    <t>お客様情報（ご注文者様の情報をご記入下さい）</t>
    <rPh sb="1" eb="3">
      <t>ｷｬｸｻﾏ</t>
    </rPh>
    <rPh sb="3" eb="5">
      <t>ｼﾞｮｳﾎｳ</t>
    </rPh>
    <rPh sb="7" eb="9">
      <t>ちゅうもん</t>
    </rPh>
    <rPh sb="9" eb="10">
      <t>しゃ</t>
    </rPh>
    <rPh sb="10" eb="11">
      <t>さま</t>
    </rPh>
    <rPh sb="12" eb="14">
      <t>じょうほう</t>
    </rPh>
    <rPh sb="16" eb="18">
      <t>きにゅう</t>
    </rPh>
    <rPh sb="18" eb="19">
      <t>くだ</t>
    </rPh>
    <phoneticPr fontId="0" type="noConversion"/>
  </si>
  <si>
    <t>ご請求先情報（ご注文者様と異なる場合にご記入下さい）</t>
    <rPh sb="1" eb="3">
      <t>ｾｲｷｭｳ</t>
    </rPh>
    <rPh sb="3" eb="4">
      <t>ｻｷ</t>
    </rPh>
    <rPh sb="4" eb="6">
      <t>ｼﾞｮｳﾎｳ</t>
    </rPh>
    <rPh sb="8" eb="10">
      <t>ちゅうもん</t>
    </rPh>
    <rPh sb="10" eb="11">
      <t>しゃ</t>
    </rPh>
    <rPh sb="11" eb="12">
      <t>さま</t>
    </rPh>
    <rPh sb="13" eb="14">
      <t>こと</t>
    </rPh>
    <rPh sb="16" eb="18">
      <t>ばあい</t>
    </rPh>
    <rPh sb="20" eb="22">
      <t>きにゅう</t>
    </rPh>
    <rPh sb="22" eb="23">
      <t>くだ</t>
    </rPh>
    <phoneticPr fontId="0" type="noConversion"/>
  </si>
  <si>
    <t>お名前（漢字）：</t>
    <rPh sb="1" eb="3">
      <t>ﾅﾏｴ</t>
    </rPh>
    <rPh sb="4" eb="6">
      <t>ｶﾝｼﾞ</t>
    </rPh>
    <phoneticPr fontId="0" type="noConversion"/>
  </si>
  <si>
    <t>大学名・会社名：</t>
    <rPh sb="0" eb="2">
      <t>ﾀﾞｲｶﾞｸ</t>
    </rPh>
    <rPh sb="2" eb="3">
      <t>ﾒｲ</t>
    </rPh>
    <rPh sb="4" eb="7">
      <t>ｶｲｼｬﾒｲ</t>
    </rPh>
    <phoneticPr fontId="0" type="noConversion"/>
  </si>
  <si>
    <t>所属名・部署名：</t>
    <rPh sb="0" eb="2">
      <t>ｼｮｿﾞｸ</t>
    </rPh>
    <rPh sb="2" eb="3">
      <t>ﾒｲ</t>
    </rPh>
    <rPh sb="4" eb="6">
      <t>ﾌﾞｼｮ</t>
    </rPh>
    <rPh sb="6" eb="7">
      <t>ﾒｲ</t>
    </rPh>
    <phoneticPr fontId="0" type="noConversion"/>
  </si>
  <si>
    <t>住　所：</t>
    <rPh sb="0" eb="1">
      <t>ｼﾞｭｳ</t>
    </rPh>
    <rPh sb="2" eb="3">
      <t>ﾄｺﾛ</t>
    </rPh>
    <phoneticPr fontId="0" type="noConversion"/>
  </si>
  <si>
    <t>〒</t>
    <phoneticPr fontId="0" type="noConversion"/>
  </si>
  <si>
    <r>
      <t>建物名・部屋</t>
    </r>
    <r>
      <rPr>
        <sz val="10"/>
        <rFont val="Arial"/>
        <family val="2"/>
      </rPr>
      <t>No</t>
    </r>
    <r>
      <rPr>
        <sz val="10"/>
        <rFont val="ＭＳ Ｐゴシック"/>
        <family val="3"/>
        <charset val="128"/>
      </rPr>
      <t>：</t>
    </r>
    <rPh sb="0" eb="2">
      <t>ﾀﾃﾓﾉ</t>
    </rPh>
    <rPh sb="2" eb="3">
      <t>ﾒｲ</t>
    </rPh>
    <rPh sb="4" eb="6">
      <t>ﾍﾔ</t>
    </rPh>
    <phoneticPr fontId="0" type="noConversion"/>
  </si>
  <si>
    <t>電話番号：</t>
    <rPh sb="0" eb="2">
      <t>ﾃﾞﾝﾜ</t>
    </rPh>
    <rPh sb="2" eb="4">
      <t>ﾊﾞﾝｺﾞｳ</t>
    </rPh>
    <phoneticPr fontId="0" type="noConversion"/>
  </si>
  <si>
    <r>
      <t>E</t>
    </r>
    <r>
      <rPr>
        <sz val="10"/>
        <rFont val="Arial"/>
        <family val="2"/>
      </rPr>
      <t>-mail:</t>
    </r>
    <phoneticPr fontId="0" type="noConversion"/>
  </si>
  <si>
    <t>配達先情報（ご注文者様と配達先が異なる場合にのみご記入下さい）</t>
    <rPh sb="0" eb="2">
      <t>ﾊｲﾀﾂ</t>
    </rPh>
    <rPh sb="2" eb="3">
      <t>ｻｷ</t>
    </rPh>
    <rPh sb="3" eb="5">
      <t>じょうほう</t>
    </rPh>
    <rPh sb="25" eb="27">
      <t>きにゅう</t>
    </rPh>
    <rPh sb="27" eb="28">
      <t>くだ</t>
    </rPh>
    <phoneticPr fontId="0" type="noConversion"/>
  </si>
  <si>
    <t>代理店情報（ご請求代理店をご記入下さい）</t>
    <rPh sb="0" eb="3">
      <t>だいりてん</t>
    </rPh>
    <rPh sb="3" eb="5">
      <t>じょうほう</t>
    </rPh>
    <rPh sb="7" eb="9">
      <t>せいきゅう</t>
    </rPh>
    <rPh sb="9" eb="12">
      <t>だいりてん</t>
    </rPh>
    <rPh sb="14" eb="16">
      <t>きにゅう</t>
    </rPh>
    <rPh sb="16" eb="17">
      <t>くだ</t>
    </rPh>
    <phoneticPr fontId="0" type="noConversion"/>
  </si>
  <si>
    <t>●配送先</t>
    <rPh sb="1" eb="3">
      <t>はいそう</t>
    </rPh>
    <rPh sb="3" eb="4">
      <t>さき</t>
    </rPh>
    <phoneticPr fontId="0" type="noConversion"/>
  </si>
  <si>
    <t>弊社指定代理店：</t>
    <rPh sb="0" eb="2">
      <t>へいしゃ</t>
    </rPh>
    <rPh sb="2" eb="4">
      <t>してい</t>
    </rPh>
    <rPh sb="4" eb="7">
      <t>ﾀﾞｲﾘﾃﾝ</t>
    </rPh>
    <phoneticPr fontId="0" type="noConversion"/>
  </si>
  <si>
    <r>
      <rPr>
        <sz val="10"/>
        <color theme="1"/>
        <rFont val="ＭＳ Ｐゴシック"/>
        <family val="2"/>
      </rPr>
      <t>　※選択必須</t>
    </r>
    <rPh sb="2" eb="4">
      <t>センタク</t>
    </rPh>
    <rPh sb="4" eb="6">
      <t>ヒッス</t>
    </rPh>
    <phoneticPr fontId="42"/>
  </si>
  <si>
    <t>その他代理店（上記リストに無い場合にご記入下さい）</t>
    <rPh sb="2" eb="3">
      <t>た</t>
    </rPh>
    <rPh sb="3" eb="6">
      <t>だいりてん</t>
    </rPh>
    <rPh sb="7" eb="9">
      <t>じょうき</t>
    </rPh>
    <rPh sb="13" eb="14">
      <t>な</t>
    </rPh>
    <rPh sb="15" eb="17">
      <t>ばあい</t>
    </rPh>
    <rPh sb="19" eb="21">
      <t>きにゅう</t>
    </rPh>
    <rPh sb="21" eb="22">
      <t>くだ</t>
    </rPh>
    <phoneticPr fontId="0" type="noConversion"/>
  </si>
  <si>
    <t>代理店ご担当者：</t>
    <rPh sb="0" eb="3">
      <t>ﾀﾞｲﾘﾃﾝ</t>
    </rPh>
    <rPh sb="4" eb="7">
      <t>ﾀﾝﾄｳｼｬ</t>
    </rPh>
    <phoneticPr fontId="0" type="noConversion"/>
  </si>
  <si>
    <t>キット利用：</t>
    <rPh sb="3" eb="5">
      <t>りよう</t>
    </rPh>
    <phoneticPr fontId="0" type="noConversion"/>
  </si>
  <si>
    <t>証書番号：</t>
  </si>
  <si>
    <t>【　】（キットご利用の場合にご記入下さい）</t>
    <rPh sb="8" eb="10">
      <t>りよう</t>
    </rPh>
    <rPh sb="11" eb="13">
      <t>ばあい</t>
    </rPh>
    <rPh sb="17" eb="18">
      <t>くだ</t>
    </rPh>
    <phoneticPr fontId="0" type="noConversion"/>
  </si>
  <si>
    <t>●土・日・祝日の製品お受取について</t>
  </si>
  <si>
    <t>●納期の異なる商品のお受け取りについて</t>
    <rPh sb="1" eb="3">
      <t>のうき</t>
    </rPh>
    <rPh sb="4" eb="5">
      <t>こと</t>
    </rPh>
    <rPh sb="7" eb="9">
      <t>しょうひん</t>
    </rPh>
    <rPh sb="11" eb="12">
      <t>う</t>
    </rPh>
    <rPh sb="13" eb="14">
      <t>と</t>
    </rPh>
    <phoneticPr fontId="0" type="noConversion"/>
  </si>
  <si>
    <t>●ご記入いただきましたお客様の個人情報は、弊社受託サービス事業における商品発送、関連するサービス、および弊社からのお知らせのために利用致します。</t>
    <phoneticPr fontId="0" type="noConversion"/>
  </si>
  <si>
    <t>Ordering Guideline:</t>
    <phoneticPr fontId="0" type="noConversion"/>
  </si>
  <si>
    <r>
      <t xml:space="preserve"> 1) </t>
    </r>
    <r>
      <rPr>
        <b/>
        <sz val="10"/>
        <rFont val="ＭＳ Ｐゴシック"/>
        <family val="3"/>
        <charset val="128"/>
      </rPr>
      <t>配列は、スペース、ハイフン等は入力せず、半角大文字で入力をお願いいたします。</t>
    </r>
    <rPh sb="4" eb="6">
      <t>はいれつ</t>
    </rPh>
    <rPh sb="17" eb="18">
      <t>ﾄｳ</t>
    </rPh>
    <rPh sb="19" eb="21">
      <t>ﾆｭｳﾘｮｸ</t>
    </rPh>
    <rPh sb="24" eb="26">
      <t>ﾊﾝｶｸ</t>
    </rPh>
    <rPh sb="26" eb="27">
      <t>ｵｵ</t>
    </rPh>
    <rPh sb="27" eb="29">
      <t>ﾓｼﾞ</t>
    </rPh>
    <rPh sb="30" eb="32">
      <t>ﾆｭｳﾘｮｸ</t>
    </rPh>
    <rPh sb="34" eb="35">
      <t>ﾈｶﾞ</t>
    </rPh>
    <phoneticPr fontId="0" type="noConversion"/>
  </si>
  <si>
    <r>
      <t>5</t>
    </r>
    <r>
      <rPr>
        <b/>
        <sz val="10"/>
        <rFont val="ＭＳ Ｐゴシック"/>
        <family val="3"/>
        <charset val="128"/>
      </rPr>
      <t>）</t>
    </r>
    <r>
      <rPr>
        <b/>
        <sz val="10"/>
        <rFont val="Arial"/>
        <family val="2"/>
      </rPr>
      <t>DNA-RNA</t>
    </r>
    <r>
      <rPr>
        <b/>
        <sz val="10"/>
        <rFont val="ＭＳ Ｐゴシック"/>
        <family val="3"/>
        <charset val="128"/>
      </rPr>
      <t>キメラ合成品の場合、シート下部のキメラ用フォームにご記入ください。</t>
    </r>
    <rPh sb="12" eb="15">
      <t>ごうせいひん</t>
    </rPh>
    <rPh sb="16" eb="18">
      <t>ばあい</t>
    </rPh>
    <rPh sb="22" eb="24">
      <t>かぶ</t>
    </rPh>
    <rPh sb="28" eb="29">
      <t>よう</t>
    </rPh>
    <rPh sb="35" eb="37">
      <t>ｷﾆｭｳ</t>
    </rPh>
    <phoneticPr fontId="0" type="noConversion"/>
  </si>
  <si>
    <r>
      <t xml:space="preserve"> 2) </t>
    </r>
    <r>
      <rPr>
        <b/>
        <sz val="10"/>
        <rFont val="ＭＳ Ｐゴシック"/>
        <family val="3"/>
        <charset val="128"/>
      </rPr>
      <t>オリゴ名称は、半角英数</t>
    </r>
    <r>
      <rPr>
        <b/>
        <sz val="10"/>
        <rFont val="Arial"/>
        <family val="2"/>
      </rPr>
      <t xml:space="preserve"> 17 </t>
    </r>
    <r>
      <rPr>
        <b/>
        <sz val="10"/>
        <rFont val="ＭＳ Ｐゴシック"/>
        <family val="3"/>
        <charset val="128"/>
      </rPr>
      <t>文字以内でお願いいたします。</t>
    </r>
    <phoneticPr fontId="0" type="noConversion"/>
  </si>
  <si>
    <r>
      <t>6</t>
    </r>
    <r>
      <rPr>
        <b/>
        <sz val="10"/>
        <rFont val="ＭＳ Ｐゴシック"/>
        <family val="3"/>
        <charset val="128"/>
      </rPr>
      <t>）各種修飾品および</t>
    </r>
    <r>
      <rPr>
        <b/>
        <sz val="10"/>
        <rFont val="Arial"/>
        <family val="2"/>
      </rPr>
      <t>DNA-RNA</t>
    </r>
    <r>
      <rPr>
        <b/>
        <sz val="10"/>
        <rFont val="ＭＳ Ｐゴシック"/>
        <family val="3"/>
        <charset val="128"/>
      </rPr>
      <t>キメラ合成品はHPLC精製のみで受付しております。</t>
    </r>
    <rPh sb="2" eb="4">
      <t>かくしゅ</t>
    </rPh>
    <rPh sb="4" eb="6">
      <t>しゅうしょく</t>
    </rPh>
    <rPh sb="6" eb="7">
      <t>ひん</t>
    </rPh>
    <rPh sb="20" eb="23">
      <t>ごうせいひん</t>
    </rPh>
    <rPh sb="28" eb="30">
      <t>せいせい</t>
    </rPh>
    <rPh sb="33" eb="35">
      <t>うけつけ</t>
    </rPh>
    <phoneticPr fontId="0" type="noConversion"/>
  </si>
  <si>
    <r>
      <t xml:space="preserve"> 3) RNA</t>
    </r>
    <r>
      <rPr>
        <b/>
        <sz val="10"/>
        <rFont val="ＭＳ Ｐゴシック"/>
        <family val="3"/>
        <charset val="128"/>
      </rPr>
      <t>は混合塩基には対応しておりません。</t>
    </r>
    <rPh sb="14" eb="16">
      <t>たいおう</t>
    </rPh>
    <phoneticPr fontId="0" type="noConversion"/>
  </si>
  <si>
    <r>
      <t>7</t>
    </r>
    <r>
      <rPr>
        <b/>
        <sz val="10"/>
        <rFont val="ＭＳ Ｐゴシック"/>
        <family val="3"/>
        <charset val="128"/>
      </rPr>
      <t>）詳細は、弊社</t>
    </r>
    <r>
      <rPr>
        <b/>
        <sz val="10"/>
        <rFont val="Arial"/>
        <family val="2"/>
      </rPr>
      <t>web</t>
    </r>
    <r>
      <rPr>
        <b/>
        <sz val="10"/>
        <rFont val="ＭＳ Ｐゴシック"/>
        <family val="3"/>
        <charset val="128"/>
      </rPr>
      <t>サイトをご参照ください。</t>
    </r>
    <rPh sb="2" eb="4">
      <t>しょうさい</t>
    </rPh>
    <rPh sb="6" eb="8">
      <t>ﾍｲｼｬ</t>
    </rPh>
    <rPh sb="16" eb="18">
      <t>ｻﾝｼｮｳ</t>
    </rPh>
    <phoneticPr fontId="0" type="noConversion"/>
  </si>
  <si>
    <r>
      <t xml:space="preserve"> 4)</t>
    </r>
    <r>
      <rPr>
        <b/>
        <sz val="10"/>
        <rFont val="ＭＳ Ｐゴシック"/>
        <family val="3"/>
        <charset val="128"/>
      </rPr>
      <t>修飾する場合、配列記入欄に弊社指定のデジグネーターを塩基に付加しご記入ください。</t>
    </r>
    <rPh sb="3" eb="5">
      <t>しゅうしょく</t>
    </rPh>
    <rPh sb="7" eb="9">
      <t>ばあい</t>
    </rPh>
    <rPh sb="10" eb="12">
      <t>はいれつ</t>
    </rPh>
    <rPh sb="12" eb="14">
      <t>きにゅう</t>
    </rPh>
    <rPh sb="14" eb="15">
      <t>らん</t>
    </rPh>
    <rPh sb="16" eb="18">
      <t>へいしゃ</t>
    </rPh>
    <rPh sb="18" eb="20">
      <t>してい</t>
    </rPh>
    <rPh sb="29" eb="31">
      <t>えんき</t>
    </rPh>
    <rPh sb="32" eb="34">
      <t>ふか</t>
    </rPh>
    <rPh sb="36" eb="38">
      <t>きにゅう</t>
    </rPh>
    <phoneticPr fontId="0" type="noConversion"/>
  </si>
  <si>
    <t>http://eurofinsgenomics.jp/jp/product/oligo-dna/rna-oligo.aspx</t>
    <phoneticPr fontId="0" type="noConversion"/>
  </si>
  <si>
    <r>
      <t>ssRNA</t>
    </r>
    <r>
      <rPr>
        <b/>
        <sz val="16"/>
        <color rgb="FF002060"/>
        <rFont val="ＭＳ Ｐゴシック"/>
        <family val="3"/>
        <charset val="128"/>
      </rPr>
      <t>用フォーム</t>
    </r>
    <rPh sb="5" eb="6">
      <t>よう</t>
    </rPh>
    <phoneticPr fontId="0" type="noConversion"/>
  </si>
  <si>
    <r>
      <t>Name (</t>
    </r>
    <r>
      <rPr>
        <b/>
        <sz val="10"/>
        <rFont val="ＭＳ Ｐゴシック"/>
        <family val="3"/>
        <charset val="128"/>
      </rPr>
      <t>～</t>
    </r>
    <r>
      <rPr>
        <b/>
        <sz val="10"/>
        <rFont val="Arial"/>
        <family val="2"/>
      </rPr>
      <t>17</t>
    </r>
    <r>
      <rPr>
        <b/>
        <sz val="10"/>
        <rFont val="ＭＳ Ｐゴシック"/>
        <family val="3"/>
        <charset val="128"/>
      </rPr>
      <t>文字</t>
    </r>
    <r>
      <rPr>
        <b/>
        <sz val="10"/>
        <rFont val="Arial"/>
        <family val="2"/>
      </rPr>
      <t>)</t>
    </r>
    <rPh sb="9" eb="11">
      <t>もじ</t>
    </rPh>
    <phoneticPr fontId="0" type="noConversion"/>
  </si>
  <si>
    <r>
      <t xml:space="preserve">Sequence (5' </t>
    </r>
    <r>
      <rPr>
        <b/>
        <sz val="10"/>
        <rFont val="ＭＳ Ｐゴシック"/>
        <family val="3"/>
        <charset val="128"/>
      </rPr>
      <t>→</t>
    </r>
    <r>
      <rPr>
        <b/>
        <sz val="10"/>
        <rFont val="Arial"/>
        <family val="2"/>
      </rPr>
      <t xml:space="preserve"> 3')</t>
    </r>
    <r>
      <rPr>
        <b/>
        <sz val="10"/>
        <rFont val="ＭＳ Ｐゴシック"/>
        <family val="3"/>
        <charset val="128"/>
      </rPr>
      <t>　　</t>
    </r>
    <r>
      <rPr>
        <b/>
        <sz val="10"/>
        <rFont val="Arial"/>
        <family val="2"/>
      </rPr>
      <t>6</t>
    </r>
    <r>
      <rPr>
        <b/>
        <sz val="10"/>
        <rFont val="ＭＳ Ｐゴシック"/>
        <family val="3"/>
        <charset val="128"/>
      </rPr>
      <t>～</t>
    </r>
    <r>
      <rPr>
        <b/>
        <sz val="10"/>
        <rFont val="Arial"/>
        <family val="2"/>
      </rPr>
      <t>40 bases</t>
    </r>
    <phoneticPr fontId="0" type="noConversion"/>
  </si>
  <si>
    <t>length</t>
  </si>
  <si>
    <t>Purification</t>
  </si>
  <si>
    <t>特記事項</t>
    <rPh sb="0" eb="2">
      <t>とっき</t>
    </rPh>
    <rPh sb="2" eb="4">
      <t>じこう</t>
    </rPh>
    <phoneticPr fontId="0" type="noConversion"/>
  </si>
  <si>
    <t>修飾一覧</t>
    <rPh sb="0" eb="4">
      <t>しゅうしょくいちらん</t>
    </rPh>
    <phoneticPr fontId="0" type="noConversion"/>
  </si>
  <si>
    <t>デジグネーター</t>
  </si>
  <si>
    <t>5'AminoC6</t>
    <phoneticPr fontId="0" type="noConversion"/>
  </si>
  <si>
    <t>[AmC6]</t>
  </si>
  <si>
    <t>3'AminoC7</t>
  </si>
  <si>
    <t>[AmC7]</t>
    <phoneticPr fontId="0" type="noConversion"/>
  </si>
  <si>
    <t>5'Biotin-ON</t>
    <phoneticPr fontId="0" type="noConversion"/>
  </si>
  <si>
    <t>[BioON]</t>
    <phoneticPr fontId="0" type="noConversion"/>
  </si>
  <si>
    <t>3'Biotin-TEG</t>
    <phoneticPr fontId="0" type="noConversion"/>
  </si>
  <si>
    <t>[BioTEG]</t>
    <phoneticPr fontId="0" type="noConversion"/>
  </si>
  <si>
    <t>5'Phpsphate</t>
    <phoneticPr fontId="0" type="noConversion"/>
  </si>
  <si>
    <t>[PHO]</t>
    <phoneticPr fontId="0" type="noConversion"/>
  </si>
  <si>
    <t>3'Phpsphate</t>
    <phoneticPr fontId="0" type="noConversion"/>
  </si>
  <si>
    <t>5'Cy5</t>
    <phoneticPr fontId="0" type="noConversion"/>
  </si>
  <si>
    <t>[Cy5]</t>
    <phoneticPr fontId="0" type="noConversion"/>
  </si>
  <si>
    <t>5'6-FAM</t>
    <phoneticPr fontId="0" type="noConversion"/>
  </si>
  <si>
    <t>[FAM]</t>
    <phoneticPr fontId="0" type="noConversion"/>
  </si>
  <si>
    <t>5'TET</t>
    <phoneticPr fontId="0" type="noConversion"/>
  </si>
  <si>
    <t>[TET]</t>
    <phoneticPr fontId="0" type="noConversion"/>
  </si>
  <si>
    <t>5'HEX</t>
    <phoneticPr fontId="0" type="noConversion"/>
  </si>
  <si>
    <t>[HEX]</t>
    <phoneticPr fontId="0" type="noConversion"/>
  </si>
  <si>
    <r>
      <t>B</t>
    </r>
    <r>
      <rPr>
        <b/>
        <sz val="11"/>
        <color theme="5"/>
        <rFont val="ＭＳ Ｐゴシック"/>
        <family val="3"/>
        <charset val="128"/>
      </rPr>
      <t>列の書き方</t>
    </r>
    <rPh sb="1" eb="2">
      <t>れつ</t>
    </rPh>
    <rPh sb="3" eb="4">
      <t>か</t>
    </rPh>
    <rPh sb="5" eb="6">
      <t>かた</t>
    </rPh>
    <phoneticPr fontId="0" type="noConversion"/>
  </si>
  <si>
    <r>
      <rPr>
        <sz val="11"/>
        <color theme="5"/>
        <rFont val="ＭＳ Ｐゴシック"/>
        <family val="3"/>
        <charset val="128"/>
      </rPr>
      <t>●記入例</t>
    </r>
    <r>
      <rPr>
        <sz val="11"/>
        <color theme="5"/>
        <rFont val="Arial"/>
        <family val="2"/>
      </rPr>
      <t>1  (5'FAM</t>
    </r>
    <r>
      <rPr>
        <sz val="11"/>
        <color theme="5"/>
        <rFont val="ＭＳ Ｐゴシック"/>
        <family val="3"/>
        <charset val="128"/>
      </rPr>
      <t>修飾</t>
    </r>
    <r>
      <rPr>
        <sz val="11"/>
        <color theme="5"/>
        <rFont val="Arial"/>
        <family val="2"/>
      </rPr>
      <t>)</t>
    </r>
    <r>
      <rPr>
        <sz val="11"/>
        <color theme="5"/>
        <rFont val="ＭＳ Ｐゴシック"/>
        <family val="3"/>
        <charset val="128"/>
      </rPr>
      <t>：
　</t>
    </r>
    <r>
      <rPr>
        <sz val="11"/>
        <color theme="5"/>
        <rFont val="Arial"/>
        <family val="2"/>
      </rPr>
      <t>[FAM]AUGCAUGCAUGC</t>
    </r>
    <phoneticPr fontId="0" type="noConversion"/>
  </si>
  <si>
    <r>
      <rPr>
        <sz val="11"/>
        <color theme="5"/>
        <rFont val="ＭＳ Ｐゴシック"/>
        <family val="3"/>
        <charset val="128"/>
      </rPr>
      <t>●記入例</t>
    </r>
    <r>
      <rPr>
        <sz val="11"/>
        <color theme="5"/>
        <rFont val="Arial"/>
        <family val="2"/>
      </rPr>
      <t>2  (3'</t>
    </r>
    <r>
      <rPr>
        <sz val="11"/>
        <color theme="5"/>
        <rFont val="ＭＳ Ｐゴシック"/>
        <family val="3"/>
        <charset val="128"/>
      </rPr>
      <t>リン酸化修飾</t>
    </r>
    <r>
      <rPr>
        <sz val="11"/>
        <color theme="5"/>
        <rFont val="Arial"/>
        <family val="2"/>
      </rPr>
      <t>)</t>
    </r>
    <r>
      <rPr>
        <sz val="11"/>
        <color theme="5"/>
        <rFont val="ＭＳ Ｐゴシック"/>
        <family val="3"/>
        <charset val="128"/>
      </rPr>
      <t>：
　</t>
    </r>
    <r>
      <rPr>
        <sz val="11"/>
        <color theme="5"/>
        <rFont val="Arial"/>
        <family val="2"/>
      </rPr>
      <t>AUGCAUGCAUGC[PHO]</t>
    </r>
    <rPh sb="1" eb="3">
      <t>きにゅう</t>
    </rPh>
    <rPh sb="3" eb="4">
      <t>れい</t>
    </rPh>
    <rPh sb="12" eb="14">
      <t>さんか</t>
    </rPh>
    <rPh sb="14" eb="16">
      <t>しゅうしょく</t>
    </rPh>
    <phoneticPr fontId="0" type="noConversion"/>
  </si>
  <si>
    <r>
      <t>dsRNA</t>
    </r>
    <r>
      <rPr>
        <b/>
        <sz val="16"/>
        <color rgb="FF002060"/>
        <rFont val="ＭＳ Ｐゴシック"/>
        <family val="3"/>
        <charset val="128"/>
      </rPr>
      <t>用フォーム</t>
    </r>
    <rPh sb="5" eb="6">
      <t>よう</t>
    </rPh>
    <phoneticPr fontId="0" type="noConversion"/>
  </si>
  <si>
    <t>ご記入方法</t>
    <rPh sb="1" eb="3">
      <t>ｷﾆｭｳ</t>
    </rPh>
    <rPh sb="3" eb="5">
      <t>ﾎｳﾎｳ</t>
    </rPh>
    <phoneticPr fontId="0" type="noConversion"/>
  </si>
  <si>
    <r>
      <t>対となる配列毎にご記入ください。</t>
    </r>
    <r>
      <rPr>
        <sz val="10"/>
        <color rgb="FF002060"/>
        <rFont val="Arial"/>
        <family val="2"/>
      </rPr>
      <t>Overhang</t>
    </r>
    <r>
      <rPr>
        <sz val="10"/>
        <color rgb="FF002060"/>
        <rFont val="ＭＳ Ｐゴシック"/>
        <family val="3"/>
        <charset val="128"/>
      </rPr>
      <t>配列は専用欄でご選択ください。（</t>
    </r>
    <r>
      <rPr>
        <sz val="10"/>
        <color rgb="FF002060"/>
        <rFont val="Arial"/>
        <family val="2"/>
      </rPr>
      <t xml:space="preserve">Overhang </t>
    </r>
    <r>
      <rPr>
        <sz val="10"/>
        <color rgb="FF002060"/>
        <rFont val="ＭＳ Ｐゴシック"/>
        <family val="3"/>
        <charset val="128"/>
      </rPr>
      <t>欄の記入例：【</t>
    </r>
    <r>
      <rPr>
        <sz val="10"/>
        <color rgb="FF002060"/>
        <rFont val="Arial"/>
        <family val="2"/>
      </rPr>
      <t>RNA</t>
    </r>
    <r>
      <rPr>
        <sz val="10"/>
        <color rgb="FF002060"/>
        <rFont val="ＭＳ Ｐゴシック"/>
        <family val="3"/>
        <charset val="128"/>
      </rPr>
      <t>】</t>
    </r>
    <r>
      <rPr>
        <sz val="10"/>
        <color rgb="FF002060"/>
        <rFont val="Arial"/>
        <family val="2"/>
      </rPr>
      <t>rArC</t>
    </r>
    <r>
      <rPr>
        <sz val="10"/>
        <color rgb="FF002060"/>
        <rFont val="ＭＳ Ｐゴシック"/>
        <family val="3"/>
        <charset val="128"/>
      </rPr>
      <t>　【</t>
    </r>
    <r>
      <rPr>
        <sz val="10"/>
        <color rgb="FF002060"/>
        <rFont val="Arial"/>
        <family val="2"/>
      </rPr>
      <t>DNA</t>
    </r>
    <r>
      <rPr>
        <sz val="10"/>
        <color rgb="FF002060"/>
        <rFont val="ＭＳ Ｐゴシック"/>
        <family val="3"/>
        <charset val="128"/>
      </rPr>
      <t>】</t>
    </r>
    <r>
      <rPr>
        <sz val="10"/>
        <color rgb="FF002060"/>
        <rFont val="Arial"/>
        <family val="2"/>
      </rPr>
      <t xml:space="preserve">dAdC </t>
    </r>
    <r>
      <rPr>
        <sz val="10"/>
        <color rgb="FF002060"/>
        <rFont val="ＭＳ Ｐゴシック"/>
        <family val="3"/>
        <charset val="128"/>
      </rPr>
      <t>）　</t>
    </r>
    <rPh sb="24" eb="26">
      <t>ﾊｲﾚﾂ</t>
    </rPh>
    <rPh sb="27" eb="29">
      <t>ｾﾝﾖｳ</t>
    </rPh>
    <rPh sb="29" eb="30">
      <t>ﾗﾝ</t>
    </rPh>
    <rPh sb="32" eb="34">
      <t>せんたく</t>
    </rPh>
    <phoneticPr fontId="0" type="noConversion"/>
  </si>
  <si>
    <r>
      <t xml:space="preserve">Sequence (5' </t>
    </r>
    <r>
      <rPr>
        <b/>
        <sz val="10"/>
        <rFont val="ＭＳ Ｐゴシック"/>
        <family val="3"/>
        <charset val="128"/>
      </rPr>
      <t>→</t>
    </r>
    <r>
      <rPr>
        <b/>
        <sz val="10"/>
        <rFont val="Arial"/>
        <family val="2"/>
      </rPr>
      <t xml:space="preserve"> 3')</t>
    </r>
    <r>
      <rPr>
        <b/>
        <sz val="10"/>
        <rFont val="ＭＳ Ｐゴシック"/>
        <family val="3"/>
        <charset val="128"/>
      </rPr>
      <t>　　</t>
    </r>
    <r>
      <rPr>
        <b/>
        <sz val="10"/>
        <rFont val="Arial"/>
        <family val="2"/>
      </rPr>
      <t>17</t>
    </r>
    <r>
      <rPr>
        <b/>
        <sz val="10"/>
        <rFont val="ＭＳ Ｐゴシック"/>
        <family val="3"/>
        <charset val="128"/>
      </rPr>
      <t>～</t>
    </r>
    <r>
      <rPr>
        <b/>
        <sz val="10"/>
        <rFont val="Arial"/>
        <family val="2"/>
      </rPr>
      <t>27 bases</t>
    </r>
    <r>
      <rPr>
        <b/>
        <sz val="10"/>
        <rFont val="ＭＳ Ｐゴシック"/>
        <family val="3"/>
        <charset val="128"/>
      </rPr>
      <t>　</t>
    </r>
    <phoneticPr fontId="0" type="noConversion"/>
  </si>
  <si>
    <t>Overhang</t>
    <phoneticPr fontId="0" type="noConversion"/>
  </si>
  <si>
    <t>none</t>
  </si>
  <si>
    <t>Salt-Free(dsRNA)</t>
  </si>
  <si>
    <r>
      <t>DNA-RNA</t>
    </r>
    <r>
      <rPr>
        <b/>
        <sz val="16"/>
        <color rgb="FF002060"/>
        <rFont val="ＭＳ Ｐゴシック"/>
        <family val="3"/>
        <charset val="128"/>
      </rPr>
      <t>キメラ合成品用フォーム(1本鎖合成)</t>
    </r>
    <rPh sb="20" eb="21">
      <t>ほん</t>
    </rPh>
    <rPh sb="21" eb="22">
      <t>ｸｻﾘ</t>
    </rPh>
    <rPh sb="22" eb="24">
      <t>ｺﾞｳｾｲ</t>
    </rPh>
    <phoneticPr fontId="0" type="noConversion"/>
  </si>
  <si>
    <t>ご記入方法</t>
    <rPh sb="1" eb="3">
      <t>きにゅう</t>
    </rPh>
    <rPh sb="3" eb="5">
      <t>ほうほう</t>
    </rPh>
    <phoneticPr fontId="0" type="noConversion"/>
  </si>
  <si>
    <r>
      <t>RNA</t>
    </r>
    <r>
      <rPr>
        <sz val="10"/>
        <color rgb="FF002060"/>
        <rFont val="ＭＳ Ｐゴシック"/>
        <family val="3"/>
        <charset val="128"/>
      </rPr>
      <t>部分は</t>
    </r>
    <r>
      <rPr>
        <sz val="10"/>
        <color rgb="FF002060"/>
        <rFont val="Arial"/>
        <family val="2"/>
      </rPr>
      <t>[</t>
    </r>
    <r>
      <rPr>
        <sz val="10"/>
        <color rgb="FF002060"/>
        <rFont val="ＭＳ Ｐゴシック"/>
        <family val="3"/>
        <charset val="128"/>
      </rPr>
      <t>ｒ</t>
    </r>
    <r>
      <rPr>
        <sz val="10"/>
        <color rgb="FF002060"/>
        <rFont val="Arial"/>
        <family val="2"/>
      </rPr>
      <t>A][rU][rG][rC]</t>
    </r>
    <r>
      <rPr>
        <sz val="10"/>
        <color rgb="FF002060"/>
        <rFont val="ＭＳ Ｐゴシック"/>
        <family val="3"/>
        <charset val="128"/>
      </rPr>
      <t>とご記載ください。</t>
    </r>
    <rPh sb="3" eb="5">
      <t>ぶぶん</t>
    </rPh>
    <rPh sb="24" eb="26">
      <t>きさい</t>
    </rPh>
    <phoneticPr fontId="0" type="noConversion"/>
  </si>
  <si>
    <r>
      <rPr>
        <sz val="10"/>
        <color rgb="FF002060"/>
        <rFont val="ＭＳ Ｐゴシック"/>
        <family val="3"/>
        <charset val="128"/>
      </rPr>
      <t>（例）　</t>
    </r>
    <r>
      <rPr>
        <sz val="10"/>
        <color rgb="FF002060"/>
        <rFont val="Arial"/>
        <family val="2"/>
      </rPr>
      <t>ATGC[rA][rU]ATGC</t>
    </r>
    <phoneticPr fontId="0" type="noConversion"/>
  </si>
  <si>
    <t>length</t>
    <phoneticPr fontId="0" type="noConversion"/>
  </si>
  <si>
    <t>Purification</t>
    <phoneticPr fontId="0" type="noConversion"/>
  </si>
  <si>
    <t>HPLC(ssDNA/RNA)</t>
  </si>
  <si>
    <t>v200408</t>
    <phoneticPr fontId="42"/>
  </si>
  <si>
    <t>(株)アイシーラボ</t>
  </si>
  <si>
    <t>v200リスト</t>
    <phoneticPr fontId="47"/>
  </si>
  <si>
    <t>(株)アカデミカ</t>
  </si>
  <si>
    <t>アズサイエンス(株) 秋田営業所</t>
  </si>
  <si>
    <t>アズサイエンス(株) 宇都宮営業所</t>
  </si>
  <si>
    <t>アズサイエンス(株) 大阪営業所</t>
  </si>
  <si>
    <t>アズサイエンス(株) 小田原営業所</t>
  </si>
  <si>
    <t>アズサイエンス(株) 甲府営業所</t>
  </si>
  <si>
    <t>アズサイエンス(株) 御殿場営業所</t>
  </si>
  <si>
    <t>アズサイエンス(株) 埼玉営業所</t>
  </si>
  <si>
    <t>アズサイエンス(株) 上越営業所</t>
  </si>
  <si>
    <t>アズサイエンス(株) 仙台営業所</t>
  </si>
  <si>
    <t>アズサイエンス(株) 高崎営業所</t>
  </si>
  <si>
    <t>アズサイエンス(株) 千葉営業所</t>
  </si>
  <si>
    <t>アズサイエンス(株) つくば営業所</t>
  </si>
  <si>
    <t>アズサイエンス(株) 東京営業所</t>
  </si>
  <si>
    <t>アズサイエンス(株) 長野営業所</t>
  </si>
  <si>
    <t>アズサイエンス(株) 新潟営業所</t>
  </si>
  <si>
    <t>アズサイエンス(株) 西東京営業所</t>
  </si>
  <si>
    <t>アズサイエンス(株) 松本営業所</t>
  </si>
  <si>
    <t>アズサイエンス(株) 横浜営業所</t>
  </si>
  <si>
    <t>(株)アズバイオ 本社</t>
  </si>
  <si>
    <t>(株)アズバイオ 東京営業所</t>
  </si>
  <si>
    <t>(株)アビオス 北九州営業所</t>
  </si>
  <si>
    <t>(株)アビオス 佐賀営業所</t>
  </si>
  <si>
    <t>(株)アビオス 福岡営業所</t>
  </si>
  <si>
    <t>(株)アベ科学</t>
  </si>
  <si>
    <t>アルテア技研(株)</t>
  </si>
  <si>
    <t>アルフレッサ(株) 本社</t>
  </si>
  <si>
    <t>アルフレッサ(株) 神奈川第一支店</t>
  </si>
  <si>
    <t>アルフレッサ(株) 神奈川第二支店</t>
  </si>
  <si>
    <t>アルフレッサ(株) 埼玉･千葉支店</t>
  </si>
  <si>
    <t>アルフレッサ(株) 試薬機器関西営業部 京滋支店</t>
  </si>
  <si>
    <t>アルフレッサ(株) 東京支店</t>
  </si>
  <si>
    <t>アルフレッサ篠原化学(株) 本社</t>
  </si>
  <si>
    <t>アルフレッサ篠原化学(株) 愛媛支店</t>
  </si>
  <si>
    <t>アルフレッサ篠原化学(株) 香川支店</t>
  </si>
  <si>
    <t>アルフレッサ篠原化学(株) 徳島支店</t>
  </si>
  <si>
    <t>家田化学薬品(株) 群馬営業所</t>
  </si>
  <si>
    <t>家田化学薬品(株) 埼玉支店</t>
  </si>
  <si>
    <t>家田化学薬品(株) 幸手営業所</t>
  </si>
  <si>
    <t>家田化学薬品(株) 筑波支店</t>
  </si>
  <si>
    <t>家田化学薬品(株) 栃木営業所</t>
  </si>
  <si>
    <t>家田化学薬品(株) 日本橋本店</t>
  </si>
  <si>
    <t>家田化学薬品(株) 本郷支店</t>
  </si>
  <si>
    <t>家田化学薬品(株) 三島営業所</t>
  </si>
  <si>
    <t>家田化学薬品(株) 横浜支店</t>
  </si>
  <si>
    <t>家田貿易(株) 本社</t>
  </si>
  <si>
    <t>家田貿易(株) 大阪営業所</t>
  </si>
  <si>
    <t>(株)池田理化 本社</t>
  </si>
  <si>
    <t>(株)池田理化 岩国支店</t>
  </si>
  <si>
    <t>(株)池田理化 宇都宮支店</t>
  </si>
  <si>
    <t>(株)池田理化 大阪支店</t>
  </si>
  <si>
    <t>(株)池田理化 小金井支店</t>
  </si>
  <si>
    <t>(株)池田理化 埼玉支店</t>
  </si>
  <si>
    <t>(株)池田理化 札幌支店</t>
  </si>
  <si>
    <t>(株)池田理化 仙台支店</t>
  </si>
  <si>
    <t>(株)池田理化 千葉支店</t>
  </si>
  <si>
    <t>(株)池田理化 つくば支店</t>
  </si>
  <si>
    <t>(株)池田理化 鶴見支店</t>
  </si>
  <si>
    <t>(株)池田理化 名古屋支店</t>
  </si>
  <si>
    <t>(株)池田理化 八王子支店</t>
  </si>
  <si>
    <t>(株)池田理化 平塚支店</t>
  </si>
  <si>
    <t>(株)池田理化 藤枝支店</t>
  </si>
  <si>
    <t>(株)池田理化 藤沢支店</t>
  </si>
  <si>
    <t>(株)池田理化 三島支店</t>
  </si>
  <si>
    <t>(株)池田理化 横浜支店</t>
  </si>
  <si>
    <t>伊勢久(株) 本社</t>
  </si>
  <si>
    <t>伊勢久(株) 掛川営業所</t>
  </si>
  <si>
    <t>伊勢久(株) 岐阜営業所</t>
  </si>
  <si>
    <t>伊勢久(株) 多治見営業所</t>
  </si>
  <si>
    <t>伊勢久(株) 千葉営業所</t>
  </si>
  <si>
    <t>伊勢久(株) 津営業所</t>
  </si>
  <si>
    <t>伊勢久(株) つくば営業所</t>
  </si>
  <si>
    <t>伊勢久(株) 豊橋営業所</t>
  </si>
  <si>
    <t>伊勢久(株) 名古屋営業所</t>
  </si>
  <si>
    <t>伊勢久(株) 名古屋東営業所</t>
  </si>
  <si>
    <t>伊勢久(株) 名古屋南営業所</t>
  </si>
  <si>
    <t>伊勢久(株) 三島営業所</t>
  </si>
  <si>
    <t>伊勢久(株) 四日市営業所</t>
  </si>
  <si>
    <t>茨城半井化学(株)</t>
  </si>
  <si>
    <t>イムノサイエンス(株)</t>
  </si>
  <si>
    <t>岩井化学薬品(株) 本社</t>
  </si>
  <si>
    <t>岩井化学薬品(株) 柏営業所</t>
  </si>
  <si>
    <t>岩井化学薬品(株) 多摩営業所</t>
  </si>
  <si>
    <t>岩井化学薬品(株) 筑波営業所</t>
  </si>
  <si>
    <t>岩井化学薬品(株) 三島営業所</t>
  </si>
  <si>
    <t>岩井化学薬品(株) 横浜営業所</t>
  </si>
  <si>
    <t>(株)上田五兵衛商店</t>
  </si>
  <si>
    <t>恵比寿サイエンス(株) 本社</t>
  </si>
  <si>
    <t>恵比寿サイエンス(株) 西東京営業所</t>
  </si>
  <si>
    <t>恵比寿サイエンス(株) 福島営業所</t>
  </si>
  <si>
    <t>大阪薬研(株)</t>
  </si>
  <si>
    <t>大滝ケミカル(株)</t>
  </si>
  <si>
    <t>大塚器械(株) 本社</t>
  </si>
  <si>
    <t>大塚器械(株) 呉営業所</t>
  </si>
  <si>
    <t>大塚器械(株) 西条支店</t>
  </si>
  <si>
    <t>大塚器械(株) 福山支店</t>
  </si>
  <si>
    <t>大塚器械(株) 三次営業所</t>
  </si>
  <si>
    <t>大槻理化学(株) 帯広営業所</t>
  </si>
  <si>
    <t>大槻理化学(株) 釧路営業部</t>
  </si>
  <si>
    <t>大槻理化学(株) 本社</t>
  </si>
  <si>
    <t>岡山薬品工業(株)</t>
  </si>
  <si>
    <t>尾崎理化(株) 本社</t>
  </si>
  <si>
    <t>尾崎理化(株) 川崎営業所</t>
  </si>
  <si>
    <t>尾崎理化(株) 多摩営業所</t>
  </si>
  <si>
    <t>尾崎理化(株) 横浜営業所</t>
  </si>
  <si>
    <t>(株)カーク 本社</t>
  </si>
  <si>
    <t>(株)カーク 愛知東営業所</t>
  </si>
  <si>
    <t>(株)カーク 愛知南営業所</t>
  </si>
  <si>
    <t>(株)カーク 大阪営業所</t>
  </si>
  <si>
    <t>(株)カーク 神奈川営業所</t>
  </si>
  <si>
    <t>(株)カーク 岐阜営業所</t>
  </si>
  <si>
    <t>(株)カーク 静岡営業所</t>
  </si>
  <si>
    <t>(株)カーク 東京営業所</t>
  </si>
  <si>
    <t>(株)カーク 浜松営業所</t>
  </si>
  <si>
    <t>(株)カーク 三重営業所</t>
  </si>
  <si>
    <t>(株)カーク 四日市営業所</t>
  </si>
  <si>
    <t>化研テクノ(株) 本社</t>
  </si>
  <si>
    <t>化研テクノ(株) 今治出張所</t>
  </si>
  <si>
    <t>化研テクノ(株) 岡山出張所</t>
  </si>
  <si>
    <t>化研テクノ(株) 高知営業所</t>
  </si>
  <si>
    <t>化研テクノ(株) 高松営業所</t>
  </si>
  <si>
    <t>化研テクノ(株) 新居浜営業所</t>
  </si>
  <si>
    <t>化研テクノ(株) 松山営業所</t>
  </si>
  <si>
    <t>(有)春日薬局</t>
  </si>
  <si>
    <t>(株)片岡</t>
  </si>
  <si>
    <t>片山化学工業(株) 本社</t>
  </si>
  <si>
    <t>片山化学工業(株) 池田営業所</t>
  </si>
  <si>
    <t>片山化学工業(株) 大阪営業所</t>
  </si>
  <si>
    <t>片山化学工業(株) 岡山営業所</t>
  </si>
  <si>
    <t>片山化学工業(株) 神奈川営業所</t>
  </si>
  <si>
    <t>片山化学工業(株) 神戸R&amp;Dセンター</t>
  </si>
  <si>
    <t>片山化学工業(株) 十三オフィス</t>
  </si>
  <si>
    <t>片山化学工業(株) 湘南オフィス</t>
  </si>
  <si>
    <t>片山化学工業(株) 筑波営業所</t>
  </si>
  <si>
    <t>片山化学工業(株) 東京営業所</t>
  </si>
  <si>
    <t>片山化学工業(株) 徳島営業所</t>
  </si>
  <si>
    <t>片山化学工業(株) 箕面R&amp;Dセンター</t>
  </si>
  <si>
    <t>片山化学工業(株) 山口営業所</t>
  </si>
  <si>
    <t>(有)勝見化学</t>
  </si>
  <si>
    <t>(株)カワニシ ライフサイエンス事業部</t>
  </si>
  <si>
    <t>キシダ化学(株) 本社</t>
  </si>
  <si>
    <t>キシダ化学(株) つくば事業所</t>
  </si>
  <si>
    <t>キシダ化学(株) 東京支店</t>
  </si>
  <si>
    <t>キシダ化学(株) 沼津営業所</t>
  </si>
  <si>
    <t>キシダ化学(株) 福岡営業所</t>
  </si>
  <si>
    <t>九州東邦(株)</t>
  </si>
  <si>
    <t>高信化学(株) 本社</t>
  </si>
  <si>
    <t>高信化学(株) 沖縄オフィス</t>
  </si>
  <si>
    <t>高信化学(株) 神奈川営業所</t>
  </si>
  <si>
    <t>高信化学(株) 関西オフィス</t>
  </si>
  <si>
    <t>高信化学(株) 埼玉支店</t>
  </si>
  <si>
    <t>高信化学(株) 東京支店</t>
  </si>
  <si>
    <t>国産化学(株) 本社</t>
  </si>
  <si>
    <t>国産化学(株) 沼津営業所</t>
  </si>
  <si>
    <t>国産化学(株) 横浜事業所</t>
  </si>
  <si>
    <t>(株)小関秀雄商店 本社</t>
  </si>
  <si>
    <t>(株)小関秀雄商店 郡山営業所</t>
  </si>
  <si>
    <t>(株)小松屋</t>
  </si>
  <si>
    <t>(株)栄屋理化 本社</t>
  </si>
  <si>
    <t>(株)栄屋理化 伊勢営業所</t>
  </si>
  <si>
    <t>(株)栄屋理化 岡崎営業所</t>
  </si>
  <si>
    <t>(株)栄屋理化 四日市営業所</t>
  </si>
  <si>
    <t>(株)三笑堂 バイオ事業部</t>
  </si>
  <si>
    <t>(株)三笑堂 滋賀支店</t>
  </si>
  <si>
    <t>(株)三笑堂 新神戸支店</t>
  </si>
  <si>
    <t>四国理科(株) 本社</t>
  </si>
  <si>
    <t>四国理科(株) 愛媛営業所</t>
  </si>
  <si>
    <t>四国理科(株) 香川営業所</t>
  </si>
  <si>
    <t>四国理科(株) 徳島営業所</t>
  </si>
  <si>
    <t>(株)シマダ器械</t>
  </si>
  <si>
    <t>純正化学(株) 本社</t>
  </si>
  <si>
    <t>純正化学(株) 大阪営業所</t>
  </si>
  <si>
    <t>純正化学(株) 埼玉事業所</t>
  </si>
  <si>
    <t>純正化学(株) 千葉営業所</t>
  </si>
  <si>
    <t>純正化学(株) つくば営業所</t>
  </si>
  <si>
    <t>純正化学(株) 東北支店</t>
  </si>
  <si>
    <t>純正化学(株) 富山営業所</t>
  </si>
  <si>
    <t>純正化学(株) 北海道営業所</t>
  </si>
  <si>
    <t>純正化学(株) 横浜営業所</t>
  </si>
  <si>
    <t>昌栄化学(株)</t>
  </si>
  <si>
    <t>湘南和光純薬(株)</t>
  </si>
  <si>
    <t>(株)新大阪商会</t>
  </si>
  <si>
    <t>(株)新興精機 本社</t>
  </si>
  <si>
    <t>(株)新興精機 鹿児島営業所</t>
  </si>
  <si>
    <t>(株)新興精機 北九州営業所</t>
  </si>
  <si>
    <t>(株)新興精機 熊本営業所</t>
  </si>
  <si>
    <t>(株)新興精機 佐賀営業所</t>
  </si>
  <si>
    <t>(株)新興精機 東京営業所</t>
  </si>
  <si>
    <t>(株)新興精機 宮崎営業所</t>
  </si>
  <si>
    <t>正晃(株) 大分営業所</t>
  </si>
  <si>
    <t>正晃(株) 沖縄支店</t>
  </si>
  <si>
    <t>正晃(株) 鹿児島営業所</t>
  </si>
  <si>
    <t>正晃(株) 北九州営業所</t>
  </si>
  <si>
    <t>正晃(株) 熊本営業所</t>
  </si>
  <si>
    <t>正晃(株) 久留米営業所</t>
  </si>
  <si>
    <t>正晃(株) 佐賀営業所</t>
  </si>
  <si>
    <t>正晃(株) 下関営業所</t>
  </si>
  <si>
    <t>正晃(株) 長崎営業所</t>
  </si>
  <si>
    <t>正晃(株) 福岡第一営業所</t>
  </si>
  <si>
    <t>正晃(株) 福岡西営業所</t>
  </si>
  <si>
    <t>正晃(株) 宮崎営業所</t>
  </si>
  <si>
    <t>正晃(株) 山口営業所</t>
  </si>
  <si>
    <t>(株)セイミ 本社</t>
  </si>
  <si>
    <t>(株)セイミ 鶴岡営業所</t>
  </si>
  <si>
    <t>仙台和光純薬(株)</t>
  </si>
  <si>
    <t>創栄科学(株)</t>
  </si>
  <si>
    <t>(株)ソルテック</t>
  </si>
  <si>
    <t>大成理化工業(株)</t>
  </si>
  <si>
    <t>(株)高長 本社</t>
  </si>
  <si>
    <t>(株)高長 柏営業所</t>
  </si>
  <si>
    <t>(株)高長 川崎営業所</t>
  </si>
  <si>
    <t>(株)高長 多摩営業所</t>
  </si>
  <si>
    <t>(株)高長 福島営業所</t>
  </si>
  <si>
    <t>宝化成機器(株)</t>
  </si>
  <si>
    <t>竹内化学(株) 本社</t>
  </si>
  <si>
    <t>竹内化学(株) 江坂営業所</t>
  </si>
  <si>
    <t>竹内化学(株) 紀南営業所</t>
  </si>
  <si>
    <t>竹内化学(株) 堺営業所</t>
  </si>
  <si>
    <t>堤化学(株)</t>
  </si>
  <si>
    <t>(株)鶴田科学</t>
  </si>
  <si>
    <t>(株)帝国理化</t>
  </si>
  <si>
    <t>(株)テービック</t>
  </si>
  <si>
    <t>(株)テクノ･スズタ 本社</t>
  </si>
  <si>
    <t>(株)テクノ･スズタ 佐世保営業所</t>
  </si>
  <si>
    <t>(株)テクノ･スズタ 福岡営業所</t>
  </si>
  <si>
    <t>東京サイエンス(株)</t>
  </si>
  <si>
    <t>東新(株) 本社</t>
  </si>
  <si>
    <t>東新(株) 関東西営業所</t>
  </si>
  <si>
    <t>東新(株) つくば営業所</t>
  </si>
  <si>
    <t>東邦薬品(株) BML営業所</t>
  </si>
  <si>
    <t>東邦薬品(株) いわき営業所</t>
  </si>
  <si>
    <t>東邦薬品(株) 川越営業所</t>
  </si>
  <si>
    <t>東邦薬品(株) 検査薬城東営業所</t>
  </si>
  <si>
    <t>東邦薬品(株) 検査薬仙台営業所</t>
  </si>
  <si>
    <t>東邦薬品(株) 検査薬代沢営業所</t>
  </si>
  <si>
    <t>東邦薬品(株) 検査薬千葉営業部</t>
  </si>
  <si>
    <t>東邦薬品(株) 埼玉営業部</t>
  </si>
  <si>
    <t>東邦薬品(株) 文京営業所</t>
  </si>
  <si>
    <t>東邦薬品(株) 本社</t>
  </si>
  <si>
    <t>東邦薬品(株) 松戸営業所</t>
  </si>
  <si>
    <t>東北化学薬品(株) 弘前本社</t>
  </si>
  <si>
    <t>東北化学薬品(株) 青森支店</t>
  </si>
  <si>
    <t>東北化学薬品(株) 秋田支店</t>
  </si>
  <si>
    <t>東北化学薬品(株) 岩手支店</t>
  </si>
  <si>
    <t>東北化学薬品(株) 大館営業所</t>
  </si>
  <si>
    <t>東北化学薬品(株) 仙台支店</t>
  </si>
  <si>
    <t>東北化学薬品(株) 鶴岡営業所</t>
  </si>
  <si>
    <t>東北化学薬品(株) 東京支店</t>
  </si>
  <si>
    <t>東北化学薬品(株) 八戸支店</t>
  </si>
  <si>
    <t>東北化学薬品(株) 福島営業所</t>
  </si>
  <si>
    <t>東北化学薬品(株) 盛岡営業所</t>
  </si>
  <si>
    <t>東北化学薬品(株) 山形支店</t>
  </si>
  <si>
    <t>東北化学薬品(株) 米沢営業所</t>
  </si>
  <si>
    <t>(株)東明サイエンス</t>
  </si>
  <si>
    <t>(有)トキワケミカル</t>
  </si>
  <si>
    <t>鳥取サイエンス(株)</t>
  </si>
  <si>
    <t>利根化学(株)</t>
  </si>
  <si>
    <t>(有)友田大洋堂 本社</t>
  </si>
  <si>
    <t>(有)友田大洋堂 鳥取営業所</t>
  </si>
  <si>
    <t>(株)豊島製作所</t>
  </si>
  <si>
    <t>中山商事(株) いわき営業所</t>
  </si>
  <si>
    <t>中山商事(株) 大阪事業所</t>
  </si>
  <si>
    <t>中山商事(株) 鹿島営業所</t>
  </si>
  <si>
    <t>中山商事(株) 川崎営業所</t>
  </si>
  <si>
    <t>中山商事(株) 郡山営業所</t>
  </si>
  <si>
    <t>中山商事(株) 仙台営業所</t>
  </si>
  <si>
    <t>中山商事(株) 筑波営業所</t>
  </si>
  <si>
    <t>中山商事(株) 栃木営業所</t>
  </si>
  <si>
    <t>中山商事(株) 日立営業所</t>
  </si>
  <si>
    <t>中山商事(株) 水戸営業所</t>
  </si>
  <si>
    <t>ナカライテスク(株) 本社営業所</t>
  </si>
  <si>
    <t>ナカライテスク(株) 厚木営業所</t>
  </si>
  <si>
    <t>ナカライテスク(株) 大阪1営業所</t>
  </si>
  <si>
    <t>ナカライテスク(株) 大阪2営業所</t>
  </si>
  <si>
    <t>ナカライテスク(株) 京都営業所</t>
  </si>
  <si>
    <t>ナカライテスク(株) 京阪奈営業所</t>
  </si>
  <si>
    <t>ナカライテスク(株) 神戸営業所</t>
  </si>
  <si>
    <t>ナカライテスク(株) 埼玉営業所</t>
  </si>
  <si>
    <t>ナカライテスク(株) 滋賀営業所</t>
  </si>
  <si>
    <t>ナカライテスク(株) 仙台営業所</t>
  </si>
  <si>
    <t>ナカライテスク(株) 千葉営業所</t>
  </si>
  <si>
    <t>ナカライテスク(株) つくば連絡所</t>
  </si>
  <si>
    <t>ナカライテスク(株) 東京営業所</t>
  </si>
  <si>
    <t>ナカライテスク(株) 福岡営業所</t>
  </si>
  <si>
    <t>ナカライテスク(株) 横浜営業所</t>
  </si>
  <si>
    <t>並木薬品(株)</t>
  </si>
  <si>
    <t>(株)成瀬理工 本社</t>
  </si>
  <si>
    <t>(株)成瀬理工 釜石営業所</t>
  </si>
  <si>
    <t>(株)成瀬理工 北上営業所</t>
  </si>
  <si>
    <t>(株)日栄東海 埼玉営業所</t>
  </si>
  <si>
    <t>(株)日栄東海 千葉営業所</t>
  </si>
  <si>
    <t>(株)日栄東海 東京営業所</t>
  </si>
  <si>
    <t>日京テクノス(株) 本社</t>
  </si>
  <si>
    <t>日京テクノス(株) 埼玉営業所</t>
  </si>
  <si>
    <t>日京テクノス(株) つくば営業所</t>
  </si>
  <si>
    <t>日京テクノス(株) 横浜営業所</t>
  </si>
  <si>
    <t>日進商事(株) 本社</t>
  </si>
  <si>
    <t>日進商事(株) 松山オフィス</t>
  </si>
  <si>
    <t>(株)バイオテック・ラボ 大阪営業所</t>
  </si>
  <si>
    <t>(株)バイオテック・ラボ 川崎営業所</t>
  </si>
  <si>
    <t>(株)バイオテック・ラボ 横浜営業所</t>
  </si>
  <si>
    <t>(株)バイオテック・ラボ 本社営業部 営業1課</t>
  </si>
  <si>
    <t>(株)バイオテック・ラボ 本社営業部 営業2課</t>
  </si>
  <si>
    <t>(株)バイオテック・ラボ 本社営業部 営業3課</t>
  </si>
  <si>
    <t>(株)バイオ･リジェネレーションズ</t>
  </si>
  <si>
    <t>(株)長谷部薬局</t>
  </si>
  <si>
    <t>(株)服部商会</t>
  </si>
  <si>
    <t>ハヤシ化成(株) 本社</t>
  </si>
  <si>
    <t>ハヤシ化成(株) 豊田営業所</t>
  </si>
  <si>
    <t>ハヤシ化成(株) 袋井営業所</t>
  </si>
  <si>
    <t>ハヤシ化成(株) 三島事業所</t>
  </si>
  <si>
    <t>ハヤシ化成(株) 四日市営業所</t>
  </si>
  <si>
    <t>林純薬工業(株)</t>
  </si>
  <si>
    <t>(株)林薬品</t>
  </si>
  <si>
    <t>平野純薬(株) 本社</t>
  </si>
  <si>
    <t>平野純薬(株) 金沢支店</t>
  </si>
  <si>
    <t>平野純薬(株) 富山支店</t>
  </si>
  <si>
    <t>広島和光(株) 岩国営業所</t>
  </si>
  <si>
    <t>広島和光(株) 宇部営業所</t>
  </si>
  <si>
    <t>広島和光(株) 岡山営業所</t>
  </si>
  <si>
    <t>広島和光(株) 千葉営業所</t>
  </si>
  <si>
    <t>広島和光(株) 東京営業所</t>
  </si>
  <si>
    <t>広島和光(株) 徳山営業所</t>
  </si>
  <si>
    <t>広島和光(株) 東広島営業所</t>
  </si>
  <si>
    <t>広島和光(株) 広島営業所</t>
  </si>
  <si>
    <t>広島和光(株) 福山営業所</t>
  </si>
  <si>
    <t>広島和光(株) 防府営業所</t>
  </si>
  <si>
    <t>広瀬化学薬品(株) 本社</t>
  </si>
  <si>
    <t>広瀬化学薬品(株) 兵庫西支店</t>
  </si>
  <si>
    <t>不二化学薬品(株) 本社</t>
  </si>
  <si>
    <t>不二化学薬品(株) 尼崎営業所</t>
  </si>
  <si>
    <t>不二化学薬品(株) 大阪営業所</t>
  </si>
  <si>
    <t>不二化学薬品(株) 高槻営業所</t>
  </si>
  <si>
    <t>不二化学薬品(株) つくば営業所</t>
  </si>
  <si>
    <t>不二化学薬品(株) 東京営業所</t>
  </si>
  <si>
    <t>不二化学薬品(株) 福知山営業所</t>
  </si>
  <si>
    <t>(株)藤本理化</t>
  </si>
  <si>
    <t>豊前医化(株)</t>
  </si>
  <si>
    <t>宝来メデック(株) 本社</t>
  </si>
  <si>
    <t>宝来メデック(株) 熊本営業所</t>
  </si>
  <si>
    <t>宝来メデック(株) 延岡営業所</t>
  </si>
  <si>
    <t>宝来メデック(株) 宮崎営業所</t>
  </si>
  <si>
    <t>北星化学(株)</t>
  </si>
  <si>
    <t>北海ケミー(株) 本社</t>
  </si>
  <si>
    <t>北海ケミー(株) 旭川営業所</t>
  </si>
  <si>
    <t>北海道和光純薬(株) 本社</t>
  </si>
  <si>
    <t>北海道和光純薬(株) 旭川営業所</t>
  </si>
  <si>
    <t>北海道和光純薬(株) 函館営業所</t>
  </si>
  <si>
    <t>マコト医科精機(株)</t>
  </si>
  <si>
    <t>松本薬品(株)</t>
  </si>
  <si>
    <t>(株)宮川商店</t>
  </si>
  <si>
    <t>宮崎化学薬品(株)</t>
  </si>
  <si>
    <t>宮田化学(株)</t>
  </si>
  <si>
    <t>(株)宮田薬品</t>
  </si>
  <si>
    <t>宮野医療器(株) 本社</t>
  </si>
  <si>
    <t>宮野医療器(株) 大阪中央営業所</t>
  </si>
  <si>
    <t>宮野医療器(株) 大阪南第2営業所</t>
  </si>
  <si>
    <t>宮野医療器(株) 岡山営業所</t>
  </si>
  <si>
    <t>宮野医療器(株) 京都営業所</t>
  </si>
  <si>
    <t>宮野医療器(株) 高松営業所</t>
  </si>
  <si>
    <t>宮野医療器(株) 姫路営業所</t>
  </si>
  <si>
    <t>宮野医療器(株) ＭＳＣポートアイランド60</t>
  </si>
  <si>
    <t>八洲薬品(株) 本社</t>
  </si>
  <si>
    <t>八洲薬品(株) 京阪奈営業所</t>
  </si>
  <si>
    <t>八洲薬品(株) 神戸営業所</t>
  </si>
  <si>
    <t>八洲薬品(株) 堺営業所</t>
  </si>
  <si>
    <t>八洲薬品(株) 和歌山営業所</t>
  </si>
  <si>
    <t>(株)薬研社 柏営業所</t>
  </si>
  <si>
    <t>(株)薬研社 神奈川営業所</t>
  </si>
  <si>
    <t>(株)薬研社 東京営業所</t>
  </si>
  <si>
    <t>(株)薬研社 本社</t>
  </si>
  <si>
    <t>(株)山口薬品</t>
  </si>
  <si>
    <t>山本薬品(株)</t>
  </si>
  <si>
    <t>(有)山本薬品商会</t>
  </si>
  <si>
    <t>米山薬品工業(株) 上田営業所</t>
  </si>
  <si>
    <t>米山薬品工業(株) 東京支店</t>
  </si>
  <si>
    <t>米山薬品工業(株) 名古屋営業所</t>
  </si>
  <si>
    <t>米山薬品工業(株) 広島営業所</t>
  </si>
  <si>
    <t>米山薬品工業(株) 本社</t>
  </si>
  <si>
    <t>(株)ラボ･テック</t>
  </si>
  <si>
    <t>(株)理学 本社</t>
  </si>
  <si>
    <t>(株)理学 長野営業所</t>
  </si>
  <si>
    <t>理科研(株) 本社</t>
  </si>
  <si>
    <t>理科研(株) 大阪営業所</t>
  </si>
  <si>
    <t>理科研(株) 神奈川支店</t>
  </si>
  <si>
    <t>理科研(株) 鎌倉営業所</t>
  </si>
  <si>
    <t>理科研(株) 岐阜営業所</t>
  </si>
  <si>
    <t>理科研(株) 静岡営業所</t>
  </si>
  <si>
    <t>理科研(株) 多摩営業所</t>
  </si>
  <si>
    <t>理科研(株) 千葉営業所</t>
  </si>
  <si>
    <t>理科研(株) つくば支店</t>
  </si>
  <si>
    <t>理科研(株) つくば支店 宇都宮分室</t>
  </si>
  <si>
    <t>理科研(株) 鶴見営業所</t>
  </si>
  <si>
    <t>理科研(株) 東京支社</t>
  </si>
  <si>
    <t>理科研(株) 三重支店</t>
  </si>
  <si>
    <t>理科研(株) 三島営業所</t>
  </si>
  <si>
    <t>理科研(株) 目黒支店</t>
  </si>
  <si>
    <t>理仁薬品(株)</t>
  </si>
  <si>
    <t>(株)リブラメディシーナ</t>
  </si>
  <si>
    <t>(有)リンク</t>
  </si>
  <si>
    <t>(株)レイテストサイエンス 本社</t>
  </si>
  <si>
    <t>(株)レイテストサイエンス 郡山営業所</t>
  </si>
  <si>
    <t>(株)レイテストサイエンス 荘内営業所</t>
  </si>
  <si>
    <t>(株)レイテストサイエンス 鶴岡営業所</t>
  </si>
  <si>
    <t>(株)レイテストサイエンス 山形支店</t>
  </si>
  <si>
    <t>(株)和科盛商会 東京本社</t>
  </si>
  <si>
    <t>(株)和科盛商会 埼玉営業所</t>
  </si>
  <si>
    <t>(株)和科盛商会 つくば営業所</t>
  </si>
  <si>
    <t>(株)和科盛商会 水戸営業所</t>
  </si>
  <si>
    <t>(株)和科盛商会 横浜営業所</t>
  </si>
  <si>
    <t>和研薬(株) 本社</t>
  </si>
  <si>
    <t>和研薬(株) 大阪営業所</t>
  </si>
  <si>
    <t>和研薬(株) 京阪奈営業所</t>
  </si>
  <si>
    <t>和研薬(株) 神戸営業所</t>
  </si>
  <si>
    <t>和研薬(株) 滋賀営業所</t>
  </si>
  <si>
    <t>その他</t>
    <rPh sb="2" eb="3">
      <t>タ</t>
    </rPh>
    <phoneticPr fontId="23"/>
  </si>
  <si>
    <t>none</t>
    <phoneticPr fontId="23"/>
  </si>
  <si>
    <t>dAdA</t>
    <phoneticPr fontId="23"/>
  </si>
  <si>
    <t>dAdC</t>
    <phoneticPr fontId="23"/>
  </si>
  <si>
    <t>dAdG</t>
    <phoneticPr fontId="23"/>
  </si>
  <si>
    <t>dAdT</t>
    <phoneticPr fontId="23"/>
  </si>
  <si>
    <t>dCdA</t>
    <phoneticPr fontId="23"/>
  </si>
  <si>
    <t>dCdC</t>
    <phoneticPr fontId="23"/>
  </si>
  <si>
    <t>dCdG</t>
    <phoneticPr fontId="23"/>
  </si>
  <si>
    <t>dCdT</t>
    <phoneticPr fontId="23"/>
  </si>
  <si>
    <t>dGdA</t>
    <phoneticPr fontId="23"/>
  </si>
  <si>
    <t>dGdC</t>
    <phoneticPr fontId="23"/>
  </si>
  <si>
    <t>dGdG</t>
    <phoneticPr fontId="23"/>
  </si>
  <si>
    <t>dGdT</t>
    <phoneticPr fontId="23"/>
  </si>
  <si>
    <t>dTdA</t>
    <phoneticPr fontId="23"/>
  </si>
  <si>
    <t>dTdC</t>
    <phoneticPr fontId="23"/>
  </si>
  <si>
    <t>dTdG</t>
    <phoneticPr fontId="23"/>
  </si>
  <si>
    <t>dTdT</t>
    <phoneticPr fontId="23"/>
  </si>
  <si>
    <t>rArA</t>
    <phoneticPr fontId="23"/>
  </si>
  <si>
    <t>rArC</t>
    <phoneticPr fontId="23"/>
  </si>
  <si>
    <t>rArG</t>
    <phoneticPr fontId="23"/>
  </si>
  <si>
    <t>rArU</t>
    <phoneticPr fontId="23"/>
  </si>
  <si>
    <t>rCrA</t>
    <phoneticPr fontId="23"/>
  </si>
  <si>
    <t>rCrC</t>
    <phoneticPr fontId="23"/>
  </si>
  <si>
    <t>rCrG</t>
    <phoneticPr fontId="23"/>
  </si>
  <si>
    <t>rCrU</t>
    <phoneticPr fontId="23"/>
  </si>
  <si>
    <t>rGrA</t>
    <phoneticPr fontId="23"/>
  </si>
  <si>
    <t>rGrC</t>
    <phoneticPr fontId="23"/>
  </si>
  <si>
    <t>rGrG</t>
    <phoneticPr fontId="23"/>
  </si>
  <si>
    <t>rGrU</t>
    <phoneticPr fontId="23"/>
  </si>
  <si>
    <t>rUrA</t>
    <phoneticPr fontId="23"/>
  </si>
  <si>
    <t>rUrC</t>
    <phoneticPr fontId="23"/>
  </si>
  <si>
    <t>rUrG</t>
    <phoneticPr fontId="23"/>
  </si>
  <si>
    <t>rUrU</t>
    <phoneticPr fontId="23"/>
  </si>
  <si>
    <t>Ver2.02_rna</t>
    <phoneticPr fontId="0" type="noConversion"/>
  </si>
  <si>
    <r>
      <rPr>
        <b/>
        <u/>
        <sz val="12"/>
        <color indexed="12"/>
        <rFont val="游ゴシック"/>
        <family val="2"/>
        <charset val="128"/>
      </rPr>
      <t>送付先はこちら（オリゴ）</t>
    </r>
    <phoneticPr fontId="0" type="noConversion"/>
  </si>
  <si>
    <r>
      <rPr>
        <u/>
        <sz val="11"/>
        <color indexed="12"/>
        <rFont val="游ゴシック"/>
        <family val="2"/>
        <charset val="128"/>
      </rPr>
      <t>電話番号はこちら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</si>
</sst>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2">
    <font>
      <sz val="10"/>
      <name val="Arial"/>
      <family val="2"/>
    </font>
    <font>
      <b/>
      <sz val="12"/>
      <name val="Arial"/>
      <family val="2"/>
    </font>
    <font>
      <u/>
      <sz val="12"/>
      <color indexed="12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u/>
      <sz val="10"/>
      <color indexed="20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u/>
      <sz val="12"/>
      <name val="Arial"/>
      <family val="2"/>
    </font>
    <font>
      <b/>
      <sz val="16"/>
      <name val="Arial"/>
      <family val="2"/>
    </font>
    <font>
      <b/>
      <sz val="11"/>
      <name val="Arial"/>
      <family val="2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7.5"/>
      <color indexed="12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indexed="81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Arial"/>
      <family val="2"/>
    </font>
    <font>
      <sz val="12"/>
      <color indexed="55"/>
      <name val="ＭＳ Ｐゴシック"/>
      <family val="3"/>
      <charset val="128"/>
    </font>
    <font>
      <sz val="12"/>
      <color indexed="55"/>
      <name val="Arial"/>
      <family val="2"/>
    </font>
    <font>
      <sz val="6"/>
      <name val="ＭＳ Ｐゴシック"/>
      <family val="3"/>
      <charset val="128"/>
    </font>
    <font>
      <sz val="10"/>
      <name val="Arial"/>
      <family val="2"/>
    </font>
    <font>
      <u/>
      <sz val="11"/>
      <color indexed="12"/>
      <name val="Arial"/>
      <family val="2"/>
    </font>
    <font>
      <sz val="11"/>
      <color indexed="8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6"/>
      <color rgb="FF002060"/>
      <name val="Arial"/>
      <family val="2"/>
    </font>
    <font>
      <b/>
      <sz val="16"/>
      <color rgb="FF002060"/>
      <name val="ＭＳ Ｐゴシック"/>
      <family val="3"/>
      <charset val="128"/>
    </font>
    <font>
      <b/>
      <sz val="10"/>
      <color rgb="FF002060"/>
      <name val="ＭＳ Ｐゴシック"/>
      <family val="3"/>
      <charset val="128"/>
    </font>
    <font>
      <sz val="10"/>
      <color rgb="FF002060"/>
      <name val="Arial"/>
      <family val="2"/>
    </font>
    <font>
      <b/>
      <sz val="10"/>
      <color theme="0"/>
      <name val="Arial"/>
      <family val="2"/>
    </font>
    <font>
      <sz val="11"/>
      <color theme="5"/>
      <name val="Arial"/>
      <family val="2"/>
    </font>
    <font>
      <sz val="11"/>
      <color theme="5"/>
      <name val="ＭＳ Ｐゴシック"/>
      <family val="3"/>
      <charset val="128"/>
    </font>
    <font>
      <b/>
      <sz val="11"/>
      <color theme="5"/>
      <name val="ＭＳ Ｐゴシック"/>
      <family val="3"/>
      <charset val="128"/>
    </font>
    <font>
      <sz val="10"/>
      <color theme="5"/>
      <name val="Arial"/>
      <family val="2"/>
    </font>
    <font>
      <b/>
      <sz val="11"/>
      <color theme="5"/>
      <name val="Arial"/>
      <family val="2"/>
    </font>
    <font>
      <sz val="10"/>
      <color rgb="FF002060"/>
      <name val="ＭＳ Ｐゴシック"/>
      <family val="3"/>
      <charset val="128"/>
    </font>
    <font>
      <b/>
      <sz val="9"/>
      <color theme="0"/>
      <name val="ＭＳ Ｐゴシック"/>
      <family val="3"/>
      <charset val="128"/>
      <scheme val="minor"/>
    </font>
    <font>
      <sz val="10"/>
      <color theme="1"/>
      <name val="Arial"/>
      <family val="2"/>
    </font>
    <font>
      <sz val="10"/>
      <color theme="1"/>
      <name val="ＭＳ Ｐゴシック"/>
      <family val="2"/>
    </font>
    <font>
      <sz val="6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</font>
    <font>
      <sz val="10"/>
      <color rgb="FFFF0000"/>
      <name val="Arial"/>
      <family val="2"/>
    </font>
    <font>
      <sz val="9"/>
      <color rgb="FFFF0000"/>
      <name val="Arial"/>
      <family val="2"/>
    </font>
    <font>
      <sz val="11"/>
      <color rgb="FFFF0000"/>
      <name val="Arial"/>
      <family val="2"/>
    </font>
    <font>
      <sz val="6"/>
      <name val="MS UI Gothic"/>
      <family val="3"/>
      <charset val="128"/>
    </font>
    <font>
      <b/>
      <u/>
      <sz val="12"/>
      <color indexed="12"/>
      <name val="Arial"/>
      <family val="2"/>
    </font>
    <font>
      <b/>
      <u/>
      <sz val="12"/>
      <color indexed="12"/>
      <name val="游ゴシック"/>
      <family val="2"/>
      <charset val="128"/>
    </font>
    <font>
      <u/>
      <sz val="11"/>
      <color indexed="12"/>
      <name val="游ゴシック"/>
      <family val="2"/>
      <charset val="128"/>
    </font>
    <font>
      <sz val="9"/>
      <color rgb="FF000000"/>
      <name val="MS UI Gothic"/>
      <family val="2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1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</cellStyleXfs>
  <cellXfs count="138">
    <xf numFmtId="0" fontId="0" fillId="0" borderId="0" xfId="0"/>
    <xf numFmtId="0" fontId="1" fillId="0" borderId="0" xfId="0" applyFont="1" applyAlignment="1">
      <alignment horizontal="centerContinuous"/>
    </xf>
    <xf numFmtId="0" fontId="2" fillId="0" borderId="0" xfId="2" applyFont="1" applyAlignment="1" applyProtection="1">
      <alignment horizontal="left"/>
    </xf>
    <xf numFmtId="0" fontId="6" fillId="0" borderId="0" xfId="0" applyFont="1"/>
    <xf numFmtId="0" fontId="10" fillId="0" borderId="1" xfId="0" applyFont="1" applyBorder="1"/>
    <xf numFmtId="0" fontId="4" fillId="0" borderId="2" xfId="0" applyFont="1" applyBorder="1"/>
    <xf numFmtId="0" fontId="4" fillId="2" borderId="6" xfId="0" applyFont="1" applyFill="1" applyBorder="1" applyAlignment="1">
      <alignment vertical="center"/>
    </xf>
    <xf numFmtId="0" fontId="14" fillId="0" borderId="6" xfId="0" applyFont="1" applyBorder="1" applyAlignment="1" applyProtection="1">
      <alignment vertical="center" wrapText="1"/>
      <protection locked="0"/>
    </xf>
    <xf numFmtId="0" fontId="14" fillId="0" borderId="0" xfId="0" applyFont="1" applyAlignment="1">
      <alignment vertical="center" wrapText="1"/>
    </xf>
    <xf numFmtId="0" fontId="4" fillId="2" borderId="6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2" fillId="0" borderId="0" xfId="0" applyFont="1" applyAlignment="1" applyProtection="1">
      <alignment horizontal="left"/>
      <protection locked="0"/>
    </xf>
    <xf numFmtId="0" fontId="4" fillId="0" borderId="0" xfId="0" applyFont="1"/>
    <xf numFmtId="0" fontId="15" fillId="0" borderId="0" xfId="0" applyFont="1"/>
    <xf numFmtId="0" fontId="14" fillId="0" borderId="0" xfId="0" applyFont="1"/>
    <xf numFmtId="0" fontId="14" fillId="2" borderId="6" xfId="0" applyFont="1" applyFill="1" applyBorder="1" applyAlignment="1">
      <alignment horizontal="center" vertical="center" wrapText="1"/>
    </xf>
    <xf numFmtId="0" fontId="19" fillId="0" borderId="0" xfId="0" applyFont="1"/>
    <xf numFmtId="0" fontId="20" fillId="0" borderId="0" xfId="0" applyFont="1" applyAlignment="1" applyProtection="1">
      <alignment horizontal="left"/>
      <protection locked="0"/>
    </xf>
    <xf numFmtId="0" fontId="20" fillId="0" borderId="0" xfId="0" applyFont="1"/>
    <xf numFmtId="0" fontId="20" fillId="0" borderId="0" xfId="0" applyFont="1" applyProtection="1">
      <protection locked="0"/>
    </xf>
    <xf numFmtId="0" fontId="12" fillId="2" borderId="6" xfId="0" applyFont="1" applyFill="1" applyBorder="1" applyAlignment="1">
      <alignment vertical="center"/>
    </xf>
    <xf numFmtId="0" fontId="7" fillId="0" borderId="7" xfId="0" applyFont="1" applyBorder="1" applyProtection="1">
      <protection locked="0"/>
    </xf>
    <xf numFmtId="0" fontId="15" fillId="0" borderId="0" xfId="0" applyFont="1" applyAlignment="1" applyProtection="1">
      <alignment horizontal="left"/>
      <protection locked="0"/>
    </xf>
    <xf numFmtId="0" fontId="22" fillId="0" borderId="0" xfId="0" applyFont="1" applyProtection="1">
      <protection locked="0"/>
    </xf>
    <xf numFmtId="0" fontId="16" fillId="0" borderId="1" xfId="0" applyFont="1" applyBorder="1"/>
    <xf numFmtId="0" fontId="8" fillId="0" borderId="8" xfId="2" applyFont="1" applyBorder="1" applyAlignment="1" applyProtection="1">
      <alignment horizontal="left"/>
    </xf>
    <xf numFmtId="0" fontId="12" fillId="0" borderId="2" xfId="0" applyFont="1" applyBorder="1"/>
    <xf numFmtId="0" fontId="12" fillId="0" borderId="2" xfId="0" applyFont="1" applyBorder="1" applyAlignment="1">
      <alignment horizontal="left"/>
    </xf>
    <xf numFmtId="0" fontId="15" fillId="0" borderId="0" xfId="0" applyFont="1" applyAlignment="1">
      <alignment horizontal="center"/>
    </xf>
    <xf numFmtId="0" fontId="22" fillId="0" borderId="9" xfId="0" applyFont="1" applyBorder="1" applyProtection="1">
      <protection locked="0"/>
    </xf>
    <xf numFmtId="0" fontId="7" fillId="0" borderId="10" xfId="0" applyFont="1" applyBorder="1" applyProtection="1">
      <protection locked="0"/>
    </xf>
    <xf numFmtId="0" fontId="16" fillId="0" borderId="2" xfId="0" applyFont="1" applyBorder="1"/>
    <xf numFmtId="0" fontId="12" fillId="0" borderId="2" xfId="0" applyFont="1" applyBorder="1" applyAlignment="1" applyProtection="1">
      <alignment horizontal="left"/>
      <protection locked="0"/>
    </xf>
    <xf numFmtId="0" fontId="11" fillId="0" borderId="2" xfId="0" applyFont="1" applyBorder="1"/>
    <xf numFmtId="0" fontId="14" fillId="0" borderId="0" xfId="0" applyFont="1" applyAlignment="1" applyProtection="1">
      <alignment horizontal="center" vertical="center" wrapText="1"/>
      <protection locked="0"/>
    </xf>
    <xf numFmtId="0" fontId="14" fillId="0" borderId="0" xfId="0" applyFont="1" applyAlignment="1" applyProtection="1">
      <alignment vertical="center" wrapText="1"/>
      <protection locked="0"/>
    </xf>
    <xf numFmtId="0" fontId="14" fillId="2" borderId="0" xfId="0" applyFont="1" applyFill="1" applyAlignment="1">
      <alignment horizontal="center" vertical="center" wrapText="1"/>
    </xf>
    <xf numFmtId="0" fontId="21" fillId="0" borderId="7" xfId="0" applyFont="1" applyBorder="1" applyProtection="1">
      <protection locked="0"/>
    </xf>
    <xf numFmtId="0" fontId="24" fillId="0" borderId="0" xfId="0" applyFont="1"/>
    <xf numFmtId="0" fontId="6" fillId="0" borderId="13" xfId="0" applyFont="1" applyBorder="1"/>
    <xf numFmtId="0" fontId="15" fillId="0" borderId="14" xfId="0" applyFont="1" applyBorder="1" applyAlignment="1" applyProtection="1">
      <alignment horizontal="left"/>
      <protection locked="0"/>
    </xf>
    <xf numFmtId="0" fontId="6" fillId="0" borderId="16" xfId="0" applyFont="1" applyBorder="1"/>
    <xf numFmtId="0" fontId="24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4" fontId="0" fillId="0" borderId="0" xfId="0" applyNumberFormat="1" applyAlignment="1" applyProtection="1">
      <alignment horizontal="left"/>
      <protection locked="0"/>
    </xf>
    <xf numFmtId="0" fontId="25" fillId="0" borderId="16" xfId="3" applyFont="1" applyBorder="1" applyAlignment="1" applyProtection="1"/>
    <xf numFmtId="0" fontId="10" fillId="0" borderId="16" xfId="0" applyFont="1" applyBorder="1"/>
    <xf numFmtId="0" fontId="10" fillId="0" borderId="5" xfId="0" applyFont="1" applyBorder="1"/>
    <xf numFmtId="0" fontId="4" fillId="0" borderId="3" xfId="0" applyFont="1" applyBorder="1"/>
    <xf numFmtId="0" fontId="30" fillId="0" borderId="9" xfId="0" applyFont="1" applyBorder="1" applyAlignment="1">
      <alignment horizontal="center" vertical="center"/>
    </xf>
    <xf numFmtId="0" fontId="14" fillId="0" borderId="27" xfId="0" applyFont="1" applyBorder="1" applyAlignment="1">
      <alignment vertical="center" wrapText="1"/>
    </xf>
    <xf numFmtId="0" fontId="14" fillId="0" borderId="25" xfId="0" applyFont="1" applyBorder="1" applyAlignment="1">
      <alignment vertical="center" wrapText="1"/>
    </xf>
    <xf numFmtId="0" fontId="36" fillId="0" borderId="13" xfId="0" applyFont="1" applyBorder="1" applyAlignment="1">
      <alignment vertical="center" wrapText="1"/>
    </xf>
    <xf numFmtId="0" fontId="37" fillId="0" borderId="2" xfId="0" applyFont="1" applyBorder="1" applyAlignment="1">
      <alignment horizontal="center" vertical="center" wrapText="1"/>
    </xf>
    <xf numFmtId="0" fontId="31" fillId="0" borderId="9" xfId="0" applyFont="1" applyBorder="1" applyAlignment="1">
      <alignment horizontal="left" vertical="center"/>
    </xf>
    <xf numFmtId="0" fontId="38" fillId="0" borderId="9" xfId="0" applyFont="1" applyBorder="1" applyAlignment="1">
      <alignment horizontal="left" vertical="center"/>
    </xf>
    <xf numFmtId="0" fontId="31" fillId="0" borderId="9" xfId="0" applyFont="1" applyBorder="1" applyAlignment="1">
      <alignment horizontal="center" vertical="center"/>
    </xf>
    <xf numFmtId="0" fontId="31" fillId="0" borderId="0" xfId="0" applyFont="1" applyAlignment="1">
      <alignment vertical="center"/>
    </xf>
    <xf numFmtId="0" fontId="32" fillId="4" borderId="6" xfId="0" applyFont="1" applyFill="1" applyBorder="1" applyAlignment="1">
      <alignment vertical="center"/>
    </xf>
    <xf numFmtId="0" fontId="39" fillId="4" borderId="29" xfId="0" applyFont="1" applyFill="1" applyBorder="1" applyAlignment="1">
      <alignment horizontal="center" vertical="center"/>
    </xf>
    <xf numFmtId="0" fontId="39" fillId="4" borderId="30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left" vertical="center"/>
    </xf>
    <xf numFmtId="0" fontId="14" fillId="0" borderId="26" xfId="0" applyFont="1" applyBorder="1" applyAlignment="1" applyProtection="1">
      <alignment horizontal="center" vertical="center" wrapText="1"/>
      <protection locked="0"/>
    </xf>
    <xf numFmtId="0" fontId="14" fillId="0" borderId="28" xfId="0" applyFont="1" applyBorder="1" applyAlignment="1" applyProtection="1">
      <alignment horizontal="center" vertical="center" wrapText="1"/>
      <protection locked="0"/>
    </xf>
    <xf numFmtId="0" fontId="14" fillId="0" borderId="6" xfId="0" applyFont="1" applyBorder="1" applyAlignment="1" applyProtection="1">
      <alignment horizontal="left" vertical="top" wrapText="1"/>
      <protection locked="0"/>
    </xf>
    <xf numFmtId="0" fontId="20" fillId="0" borderId="6" xfId="0" applyFont="1" applyBorder="1" applyAlignment="1">
      <alignment vertical="center" wrapText="1"/>
    </xf>
    <xf numFmtId="0" fontId="27" fillId="0" borderId="6" xfId="0" applyFont="1" applyBorder="1" applyAlignment="1" applyProtection="1">
      <alignment horizontal="left" vertical="top" wrapText="1"/>
      <protection locked="0"/>
    </xf>
    <xf numFmtId="0" fontId="40" fillId="0" borderId="0" xfId="0" applyFont="1"/>
    <xf numFmtId="0" fontId="43" fillId="0" borderId="0" xfId="0" applyFont="1"/>
    <xf numFmtId="0" fontId="44" fillId="0" borderId="0" xfId="0" applyFont="1"/>
    <xf numFmtId="0" fontId="45" fillId="0" borderId="0" xfId="0" applyFont="1"/>
    <xf numFmtId="0" fontId="44" fillId="0" borderId="0" xfId="0" applyFont="1" applyAlignment="1">
      <alignment vertical="center"/>
    </xf>
    <xf numFmtId="0" fontId="46" fillId="0" borderId="0" xfId="0" applyFont="1" applyAlignment="1">
      <alignment vertical="center" wrapText="1"/>
    </xf>
    <xf numFmtId="49" fontId="0" fillId="0" borderId="0" xfId="0" applyNumberFormat="1"/>
    <xf numFmtId="0" fontId="12" fillId="0" borderId="0" xfId="0" applyFont="1"/>
    <xf numFmtId="0" fontId="6" fillId="0" borderId="0" xfId="0" applyFont="1" applyAlignment="1">
      <alignment horizontal="centerContinuous"/>
    </xf>
    <xf numFmtId="14" fontId="6" fillId="0" borderId="0" xfId="0" applyNumberFormat="1" applyFont="1" applyAlignment="1" applyProtection="1">
      <alignment horizontal="left"/>
      <protection locked="0"/>
    </xf>
    <xf numFmtId="0" fontId="6" fillId="0" borderId="8" xfId="0" applyFont="1" applyBorder="1"/>
    <xf numFmtId="0" fontId="6" fillId="0" borderId="12" xfId="0" applyFont="1" applyBorder="1"/>
    <xf numFmtId="0" fontId="6" fillId="0" borderId="2" xfId="0" applyFont="1" applyBorder="1"/>
    <xf numFmtId="0" fontId="6" fillId="0" borderId="14" xfId="0" applyFont="1" applyBorder="1"/>
    <xf numFmtId="0" fontId="6" fillId="0" borderId="15" xfId="0" applyFont="1" applyBorder="1"/>
    <xf numFmtId="0" fontId="6" fillId="0" borderId="0" xfId="0" applyFont="1" applyProtection="1">
      <protection locked="0"/>
    </xf>
    <xf numFmtId="0" fontId="6" fillId="0" borderId="7" xfId="0" applyFont="1" applyBorder="1"/>
    <xf numFmtId="0" fontId="6" fillId="0" borderId="10" xfId="0" applyFont="1" applyBorder="1"/>
    <xf numFmtId="0" fontId="6" fillId="0" borderId="3" xfId="0" applyFont="1" applyBorder="1"/>
    <xf numFmtId="0" fontId="6" fillId="0" borderId="0" xfId="0" applyFont="1" applyAlignment="1" applyProtection="1">
      <alignment horizontal="left"/>
      <protection locked="0"/>
    </xf>
    <xf numFmtId="0" fontId="6" fillId="0" borderId="9" xfId="0" applyFont="1" applyBorder="1" applyProtection="1">
      <protection locked="0"/>
    </xf>
    <xf numFmtId="0" fontId="6" fillId="0" borderId="9" xfId="0" applyFont="1" applyBorder="1"/>
    <xf numFmtId="0" fontId="6" fillId="0" borderId="6" xfId="0" applyFont="1" applyBorder="1" applyAlignment="1" applyProtection="1">
      <alignment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48" fillId="0" borderId="4" xfId="3" applyFont="1" applyBorder="1" applyAlignment="1" applyProtection="1">
      <alignment vertical="center"/>
    </xf>
    <xf numFmtId="0" fontId="14" fillId="0" borderId="6" xfId="0" applyFont="1" applyBorder="1" applyAlignment="1" applyProtection="1">
      <alignment horizontal="left" vertical="center" wrapText="1"/>
      <protection locked="0"/>
    </xf>
    <xf numFmtId="0" fontId="14" fillId="0" borderId="22" xfId="0" applyFont="1" applyBorder="1" applyAlignment="1" applyProtection="1">
      <alignment vertical="center" wrapText="1"/>
      <protection locked="0"/>
    </xf>
    <xf numFmtId="0" fontId="14" fillId="0" borderId="23" xfId="0" applyFont="1" applyBorder="1" applyAlignment="1" applyProtection="1">
      <alignment vertical="center" wrapText="1"/>
      <protection locked="0"/>
    </xf>
    <xf numFmtId="0" fontId="17" fillId="0" borderId="7" xfId="0" applyFont="1" applyBorder="1" applyProtection="1">
      <protection locked="0"/>
    </xf>
    <xf numFmtId="0" fontId="15" fillId="0" borderId="10" xfId="0" applyFont="1" applyBorder="1" applyProtection="1">
      <protection locked="0"/>
    </xf>
    <xf numFmtId="1" fontId="17" fillId="0" borderId="7" xfId="0" applyNumberFormat="1" applyFont="1" applyBorder="1" applyProtection="1">
      <protection locked="0"/>
    </xf>
    <xf numFmtId="1" fontId="15" fillId="0" borderId="10" xfId="0" applyNumberFormat="1" applyFont="1" applyBorder="1" applyProtection="1">
      <protection locked="0"/>
    </xf>
    <xf numFmtId="0" fontId="28" fillId="3" borderId="0" xfId="0" applyFont="1" applyFill="1" applyAlignment="1">
      <alignment horizontal="center" vertical="center" wrapText="1"/>
    </xf>
    <xf numFmtId="0" fontId="15" fillId="0" borderId="7" xfId="3" applyFont="1" applyBorder="1" applyAlignment="1" applyProtection="1">
      <protection locked="0"/>
    </xf>
    <xf numFmtId="0" fontId="15" fillId="0" borderId="20" xfId="0" applyFont="1" applyBorder="1" applyProtection="1">
      <protection locked="0"/>
    </xf>
    <xf numFmtId="0" fontId="15" fillId="0" borderId="21" xfId="0" applyFont="1" applyBorder="1" applyProtection="1">
      <protection locked="0"/>
    </xf>
    <xf numFmtId="0" fontId="4" fillId="0" borderId="0" xfId="0" applyFont="1"/>
    <xf numFmtId="0" fontId="4" fillId="0" borderId="13" xfId="0" applyFont="1" applyBorder="1"/>
    <xf numFmtId="0" fontId="6" fillId="0" borderId="2" xfId="0" applyFont="1" applyBorder="1"/>
    <xf numFmtId="0" fontId="6" fillId="0" borderId="0" xfId="0" applyFont="1"/>
    <xf numFmtId="0" fontId="6" fillId="0" borderId="13" xfId="0" applyFont="1" applyBorder="1"/>
    <xf numFmtId="0" fontId="6" fillId="0" borderId="3" xfId="0" applyFont="1" applyBorder="1"/>
    <xf numFmtId="0" fontId="6" fillId="0" borderId="16" xfId="0" applyFont="1" applyBorder="1"/>
    <xf numFmtId="0" fontId="6" fillId="0" borderId="5" xfId="0" applyFont="1" applyBorder="1"/>
    <xf numFmtId="0" fontId="17" fillId="0" borderId="9" xfId="0" applyFont="1" applyBorder="1" applyProtection="1">
      <protection locked="0"/>
    </xf>
    <xf numFmtId="0" fontId="15" fillId="0" borderId="24" xfId="0" applyFont="1" applyBorder="1" applyProtection="1">
      <protection locked="0"/>
    </xf>
    <xf numFmtId="0" fontId="6" fillId="0" borderId="22" xfId="0" applyFont="1" applyBorder="1" applyAlignment="1" applyProtection="1">
      <alignment vertical="center" wrapText="1"/>
      <protection locked="0"/>
    </xf>
    <xf numFmtId="0" fontId="6" fillId="0" borderId="23" xfId="0" applyFont="1" applyBorder="1" applyAlignment="1" applyProtection="1">
      <alignment vertical="center" wrapText="1"/>
      <protection locked="0"/>
    </xf>
    <xf numFmtId="0" fontId="14" fillId="0" borderId="18" xfId="0" applyFont="1" applyBorder="1" applyAlignment="1" applyProtection="1">
      <alignment vertical="top" wrapText="1"/>
      <protection locked="0"/>
    </xf>
    <xf numFmtId="0" fontId="14" fillId="0" borderId="19" xfId="0" applyFont="1" applyBorder="1" applyAlignment="1" applyProtection="1">
      <alignment vertical="top" wrapText="1"/>
      <protection locked="0"/>
    </xf>
    <xf numFmtId="0" fontId="15" fillId="0" borderId="7" xfId="0" applyFont="1" applyBorder="1" applyProtection="1">
      <protection locked="0"/>
    </xf>
    <xf numFmtId="0" fontId="14" fillId="0" borderId="18" xfId="0" applyFont="1" applyBorder="1" applyAlignment="1" applyProtection="1">
      <alignment vertical="center" wrapText="1"/>
      <protection locked="0"/>
    </xf>
    <xf numFmtId="0" fontId="14" fillId="0" borderId="19" xfId="0" applyFont="1" applyBorder="1" applyAlignment="1" applyProtection="1">
      <alignment vertical="center" wrapText="1"/>
      <protection locked="0"/>
    </xf>
    <xf numFmtId="0" fontId="33" fillId="0" borderId="3" xfId="0" applyFont="1" applyBorder="1" applyAlignment="1">
      <alignment horizontal="left" vertical="center" wrapText="1"/>
    </xf>
    <xf numFmtId="0" fontId="33" fillId="0" borderId="5" xfId="0" applyFont="1" applyBorder="1" applyAlignment="1">
      <alignment horizontal="left" vertical="center" wrapText="1"/>
    </xf>
    <xf numFmtId="0" fontId="4" fillId="2" borderId="18" xfId="0" applyFont="1" applyFill="1" applyBorder="1" applyAlignment="1">
      <alignment vertical="center"/>
    </xf>
    <xf numFmtId="0" fontId="4" fillId="2" borderId="19" xfId="0" applyFont="1" applyFill="1" applyBorder="1" applyAlignment="1">
      <alignment vertical="center"/>
    </xf>
    <xf numFmtId="0" fontId="27" fillId="0" borderId="18" xfId="0" applyFont="1" applyBorder="1" applyAlignment="1" applyProtection="1">
      <alignment vertical="top" wrapText="1"/>
      <protection locked="0"/>
    </xf>
    <xf numFmtId="0" fontId="9" fillId="0" borderId="0" xfId="0" applyFont="1" applyAlignment="1">
      <alignment horizontal="center"/>
    </xf>
    <xf numFmtId="0" fontId="33" fillId="0" borderId="2" xfId="0" applyFont="1" applyBorder="1" applyAlignment="1">
      <alignment horizontal="left" vertical="center" wrapText="1"/>
    </xf>
    <xf numFmtId="0" fontId="33" fillId="0" borderId="13" xfId="0" applyFont="1" applyBorder="1" applyAlignment="1">
      <alignment horizontal="left" vertical="center" wrapText="1"/>
    </xf>
    <xf numFmtId="0" fontId="17" fillId="0" borderId="10" xfId="0" applyFont="1" applyBorder="1" applyProtection="1">
      <protection locked="0"/>
    </xf>
    <xf numFmtId="0" fontId="15" fillId="0" borderId="9" xfId="0" applyFont="1" applyBorder="1" applyProtection="1">
      <protection locked="0"/>
    </xf>
    <xf numFmtId="0" fontId="6" fillId="0" borderId="9" xfId="0" applyFont="1" applyBorder="1" applyProtection="1">
      <protection locked="0"/>
    </xf>
    <xf numFmtId="0" fontId="6" fillId="0" borderId="24" xfId="0" applyFont="1" applyBorder="1" applyProtection="1">
      <protection locked="0"/>
    </xf>
    <xf numFmtId="0" fontId="15" fillId="0" borderId="9" xfId="0" applyFont="1" applyBorder="1" applyAlignment="1" applyProtection="1">
      <alignment horizontal="left"/>
      <protection locked="0"/>
    </xf>
    <xf numFmtId="0" fontId="25" fillId="0" borderId="4" xfId="3" applyFont="1" applyBorder="1" applyAlignment="1" applyProtection="1">
      <alignment vertical="center"/>
      <protection locked="0"/>
    </xf>
    <xf numFmtId="0" fontId="48" fillId="0" borderId="17" xfId="3" applyFont="1" applyBorder="1" applyAlignment="1" applyProtection="1">
      <alignment vertical="center"/>
      <protection locked="0"/>
    </xf>
    <xf numFmtId="0" fontId="48" fillId="0" borderId="4" xfId="3" applyFont="1" applyBorder="1" applyAlignment="1" applyProtection="1">
      <alignment vertical="center"/>
      <protection locked="0"/>
    </xf>
    <xf numFmtId="0" fontId="3" fillId="0" borderId="4" xfId="3" applyFont="1" applyBorder="1" applyAlignment="1" applyProtection="1">
      <alignment vertical="center"/>
    </xf>
    <xf numFmtId="0" fontId="3" fillId="0" borderId="11" xfId="3" applyFont="1" applyBorder="1" applyAlignment="1" applyProtection="1">
      <alignment vertical="center"/>
    </xf>
  </cellXfs>
  <cellStyles count="4">
    <cellStyle name="Besuchter Hyperlink" xfId="1" xr:uid="{00000000-0005-0000-0000-000000000000}"/>
    <cellStyle name="Hyperlink" xfId="2" xr:uid="{00000000-0005-0000-0000-000001000000}"/>
    <cellStyle name="ハイパーリンク" xfId="3" builtinId="8"/>
    <cellStyle name="標準" xfId="0" builtinId="0"/>
  </cellStyles>
  <dxfs count="11"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9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ctrlProps/ctrlProp7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28575</xdr:rowOff>
    </xdr:from>
    <xdr:to>
      <xdr:col>1</xdr:col>
      <xdr:colOff>1504950</xdr:colOff>
      <xdr:row>2</xdr:row>
      <xdr:rowOff>171450</xdr:rowOff>
    </xdr:to>
    <xdr:pic>
      <xdr:nvPicPr>
        <xdr:cNvPr id="1139" name="図 1" descr="Genomics_coloured.jpg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28575"/>
          <a:ext cx="26574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50800</xdr:colOff>
          <xdr:row>25</xdr:row>
          <xdr:rowOff>38100</xdr:rowOff>
        </xdr:from>
        <xdr:to>
          <xdr:col>0</xdr:col>
          <xdr:colOff>1066800</xdr:colOff>
          <xdr:row>26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 charset="-128"/>
                  <a:ea typeface="MS UI Gothic" charset="-128"/>
                </a:rPr>
                <a:t>土曜日受取可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368300</xdr:colOff>
          <xdr:row>25</xdr:row>
          <xdr:rowOff>63500</xdr:rowOff>
        </xdr:from>
        <xdr:to>
          <xdr:col>1</xdr:col>
          <xdr:colOff>1498600</xdr:colOff>
          <xdr:row>26</xdr:row>
          <xdr:rowOff>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 charset="-128"/>
                  <a:ea typeface="MS UI Gothic" charset="-128"/>
                </a:rPr>
                <a:t>日・祝日の受取可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431800</xdr:colOff>
          <xdr:row>14</xdr:row>
          <xdr:rowOff>101600</xdr:rowOff>
        </xdr:from>
        <xdr:to>
          <xdr:col>1</xdr:col>
          <xdr:colOff>1346200</xdr:colOff>
          <xdr:row>15</xdr:row>
          <xdr:rowOff>38100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 charset="-128"/>
                  <a:ea typeface="MS UI Gothic" charset="-128"/>
                </a:rPr>
                <a:t>代理店発送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635000</xdr:colOff>
          <xdr:row>14</xdr:row>
          <xdr:rowOff>101600</xdr:rowOff>
        </xdr:from>
        <xdr:to>
          <xdr:col>1</xdr:col>
          <xdr:colOff>368300</xdr:colOff>
          <xdr:row>15</xdr:row>
          <xdr:rowOff>38100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 charset="-128"/>
                  <a:ea typeface="MS UI Gothic" charset="-128"/>
                </a:rPr>
                <a:t>直送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25</xdr:row>
          <xdr:rowOff>0</xdr:rowOff>
        </xdr:from>
        <xdr:to>
          <xdr:col>6</xdr:col>
          <xdr:colOff>736600</xdr:colOff>
          <xdr:row>25</xdr:row>
          <xdr:rowOff>215900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 charset="-128"/>
                  <a:ea typeface="MS UI Gothic" charset="-128"/>
                </a:rPr>
                <a:t>分納希望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25400</xdr:colOff>
          <xdr:row>25</xdr:row>
          <xdr:rowOff>0</xdr:rowOff>
        </xdr:from>
        <xdr:to>
          <xdr:col>4</xdr:col>
          <xdr:colOff>825500</xdr:colOff>
          <xdr:row>25</xdr:row>
          <xdr:rowOff>215900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 charset="-128"/>
                  <a:ea typeface="MS UI Gothic" charset="-128"/>
                </a:rPr>
                <a:t>一括希望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19</xdr:row>
          <xdr:rowOff>63500</xdr:rowOff>
        </xdr:from>
        <xdr:to>
          <xdr:col>5</xdr:col>
          <xdr:colOff>800100</xdr:colOff>
          <xdr:row>19</xdr:row>
          <xdr:rowOff>266700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 charset="-128"/>
                  <a:ea typeface="MS UI Gothic" charset="-128"/>
                </a:rPr>
                <a:t>キット利用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.xml"/><Relationship Id="rId13" Type="http://schemas.openxmlformats.org/officeDocument/2006/relationships/ctrlProp" Target="../ctrlProps/ctrlProp7.xml"/><Relationship Id="rId3" Type="http://schemas.openxmlformats.org/officeDocument/2006/relationships/hyperlink" Target="https://eurofinsgenomics.jp/jp/contact/contact/tel/" TargetMode="External"/><Relationship Id="rId7" Type="http://schemas.openxmlformats.org/officeDocument/2006/relationships/ctrlProp" Target="../ctrlProps/ctrlProp1.xml"/><Relationship Id="rId12" Type="http://schemas.openxmlformats.org/officeDocument/2006/relationships/ctrlProp" Target="../ctrlProps/ctrlProp6.xml"/><Relationship Id="rId2" Type="http://schemas.openxmlformats.org/officeDocument/2006/relationships/hyperlink" Target="https://eurofinsgenomics.jp/jp/contact/order-form/" TargetMode="External"/><Relationship Id="rId1" Type="http://schemas.openxmlformats.org/officeDocument/2006/relationships/hyperlink" Target="http://eurofinsgenomics.jp/jp/product/oligo-dna/rna-oligo.aspx" TargetMode="External"/><Relationship Id="rId6" Type="http://schemas.openxmlformats.org/officeDocument/2006/relationships/vmlDrawing" Target="../drawings/vmlDrawing1.vml"/><Relationship Id="rId11" Type="http://schemas.openxmlformats.org/officeDocument/2006/relationships/ctrlProp" Target="../ctrlProps/ctrlProp5.xml"/><Relationship Id="rId5" Type="http://schemas.openxmlformats.org/officeDocument/2006/relationships/drawing" Target="../drawings/drawing1.xml"/><Relationship Id="rId10" Type="http://schemas.openxmlformats.org/officeDocument/2006/relationships/ctrlProp" Target="../ctrlProps/ctrlProp4.xml"/><Relationship Id="rId4" Type="http://schemas.openxmlformats.org/officeDocument/2006/relationships/printerSettings" Target="../printerSettings/printerSettings1.bin"/><Relationship Id="rId9" Type="http://schemas.openxmlformats.org/officeDocument/2006/relationships/ctrlProp" Target="../ctrlProps/ctrlProp3.xml"/><Relationship Id="rId1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388"/>
  <sheetViews>
    <sheetView showGridLines="0" tabSelected="1" view="pageBreakPreview" zoomScale="85" zoomScaleNormal="80" zoomScaleSheetLayoutView="85" zoomScalePageLayoutView="70" workbookViewId="0">
      <selection activeCell="F7" sqref="F7:I7"/>
    </sheetView>
  </sheetViews>
  <sheetFormatPr baseColWidth="10" defaultColWidth="9.1640625" defaultRowHeight="13"/>
  <cols>
    <col min="1" max="1" width="17.6640625" style="38" customWidth="1"/>
    <col min="2" max="2" width="59.6640625" style="38" customWidth="1"/>
    <col min="3" max="3" width="11.5" style="38" customWidth="1"/>
    <col min="4" max="4" width="7.33203125" style="38" customWidth="1"/>
    <col min="5" max="5" width="18.1640625" style="38" customWidth="1"/>
    <col min="6" max="6" width="18.6640625" style="38" customWidth="1"/>
    <col min="7" max="7" width="8.33203125" style="38" customWidth="1"/>
    <col min="8" max="8" width="14.83203125" style="38" customWidth="1"/>
    <col min="9" max="9" width="17.83203125" style="38" customWidth="1"/>
    <col min="10" max="14" width="9.1640625" style="38"/>
    <col min="15" max="15" width="41.83203125" style="69" bestFit="1" customWidth="1"/>
    <col min="16" max="16" width="15.5" style="38" customWidth="1"/>
    <col min="17" max="16384" width="9.1640625" style="38"/>
  </cols>
  <sheetData>
    <row r="1" spans="1:15" ht="12" customHeight="1">
      <c r="A1" s="3"/>
      <c r="B1" s="75"/>
      <c r="C1" s="75"/>
      <c r="D1" s="75"/>
      <c r="E1" s="75"/>
      <c r="F1" s="75"/>
      <c r="G1" s="3"/>
      <c r="H1" s="75"/>
      <c r="I1" s="28" t="s">
        <v>529</v>
      </c>
      <c r="J1" s="3"/>
      <c r="K1" s="3"/>
      <c r="L1" s="3"/>
      <c r="M1" s="3"/>
      <c r="N1" s="3"/>
    </row>
    <row r="2" spans="1:15" ht="20">
      <c r="A2" s="125" t="s">
        <v>0</v>
      </c>
      <c r="B2" s="125"/>
      <c r="C2" s="125"/>
      <c r="D2" s="125"/>
      <c r="E2" s="125"/>
      <c r="F2" s="125"/>
      <c r="G2" s="125"/>
      <c r="H2" s="125"/>
      <c r="I2" s="125"/>
      <c r="J2" s="3"/>
      <c r="K2" s="3"/>
      <c r="L2" s="3"/>
      <c r="M2" s="3"/>
      <c r="N2" s="3"/>
    </row>
    <row r="3" spans="1:15" s="3" customFormat="1" ht="17.25" customHeight="1" thickBot="1">
      <c r="F3" s="1"/>
      <c r="G3" s="2"/>
      <c r="H3" s="2"/>
      <c r="O3" s="69"/>
    </row>
    <row r="4" spans="1:15" ht="19.5" customHeight="1" thickBot="1">
      <c r="A4" s="134" t="s">
        <v>530</v>
      </c>
      <c r="B4" s="135"/>
      <c r="C4" s="91"/>
      <c r="D4" s="133" t="s">
        <v>531</v>
      </c>
      <c r="E4" s="133"/>
      <c r="F4" s="136"/>
      <c r="G4" s="136"/>
      <c r="H4" s="136"/>
      <c r="I4" s="137"/>
      <c r="J4" s="3"/>
      <c r="K4" s="3"/>
      <c r="L4" s="3"/>
      <c r="M4" s="3"/>
      <c r="N4" s="3"/>
    </row>
    <row r="5" spans="1:15" ht="23.25" customHeight="1">
      <c r="A5" s="31" t="s">
        <v>1</v>
      </c>
      <c r="B5" s="76"/>
      <c r="C5" s="76"/>
      <c r="D5" s="24" t="s">
        <v>2</v>
      </c>
      <c r="E5" s="77"/>
      <c r="F5" s="25"/>
      <c r="G5" s="77"/>
      <c r="H5" s="77"/>
      <c r="I5" s="78"/>
      <c r="J5" s="3"/>
      <c r="K5" s="3"/>
      <c r="L5" s="3"/>
      <c r="M5" s="3"/>
      <c r="N5" s="3"/>
    </row>
    <row r="6" spans="1:15" ht="22" customHeight="1">
      <c r="A6" s="26" t="s">
        <v>3</v>
      </c>
      <c r="B6" s="111"/>
      <c r="C6" s="112"/>
      <c r="D6" s="26" t="s">
        <v>3</v>
      </c>
      <c r="E6" s="3"/>
      <c r="F6" s="129"/>
      <c r="G6" s="130"/>
      <c r="H6" s="130"/>
      <c r="I6" s="131"/>
      <c r="J6" s="3"/>
      <c r="K6" s="3"/>
      <c r="L6" s="3"/>
      <c r="M6" s="3"/>
      <c r="N6" s="3"/>
    </row>
    <row r="7" spans="1:15" ht="22" customHeight="1">
      <c r="A7" s="26" t="s">
        <v>4</v>
      </c>
      <c r="B7" s="95"/>
      <c r="C7" s="96"/>
      <c r="D7" s="26" t="s">
        <v>4</v>
      </c>
      <c r="E7" s="3"/>
      <c r="F7" s="111"/>
      <c r="G7" s="130"/>
      <c r="H7" s="130"/>
      <c r="I7" s="131"/>
      <c r="J7" s="3"/>
      <c r="K7" s="3"/>
      <c r="L7" s="3"/>
      <c r="M7" s="3"/>
      <c r="N7" s="3"/>
    </row>
    <row r="8" spans="1:15" ht="22" customHeight="1">
      <c r="A8" s="27" t="s">
        <v>5</v>
      </c>
      <c r="B8" s="95"/>
      <c r="C8" s="96"/>
      <c r="D8" s="27" t="s">
        <v>5</v>
      </c>
      <c r="E8" s="3"/>
      <c r="F8" s="129"/>
      <c r="G8" s="130"/>
      <c r="H8" s="130"/>
      <c r="I8" s="131"/>
      <c r="J8" s="3"/>
      <c r="K8" s="3"/>
      <c r="L8" s="3"/>
      <c r="M8" s="3"/>
      <c r="N8" s="3"/>
    </row>
    <row r="9" spans="1:15" ht="22" customHeight="1">
      <c r="A9" s="26" t="s">
        <v>6</v>
      </c>
      <c r="B9" s="95"/>
      <c r="C9" s="128"/>
      <c r="D9" s="26" t="s">
        <v>6</v>
      </c>
      <c r="E9" s="3"/>
      <c r="F9" s="111" t="s">
        <v>7</v>
      </c>
      <c r="G9" s="130"/>
      <c r="H9" s="130"/>
      <c r="I9" s="131"/>
      <c r="J9" s="3"/>
      <c r="K9" s="3"/>
      <c r="L9" s="3"/>
      <c r="M9" s="3"/>
      <c r="N9" s="3"/>
    </row>
    <row r="10" spans="1:15" ht="22" customHeight="1">
      <c r="A10" s="26" t="s">
        <v>8</v>
      </c>
      <c r="B10" s="95"/>
      <c r="C10" s="96"/>
      <c r="D10" s="26" t="s">
        <v>8</v>
      </c>
      <c r="E10" s="3"/>
      <c r="F10" s="129"/>
      <c r="G10" s="130"/>
      <c r="H10" s="130"/>
      <c r="I10" s="131"/>
      <c r="J10" s="3"/>
      <c r="K10" s="3"/>
      <c r="L10" s="3"/>
      <c r="M10" s="3"/>
      <c r="N10" s="3"/>
    </row>
    <row r="11" spans="1:15" ht="22" customHeight="1">
      <c r="A11" s="26" t="s">
        <v>9</v>
      </c>
      <c r="B11" s="97"/>
      <c r="C11" s="98"/>
      <c r="D11" s="26" t="s">
        <v>9</v>
      </c>
      <c r="E11" s="3"/>
      <c r="F11" s="129"/>
      <c r="G11" s="130"/>
      <c r="H11" s="130"/>
      <c r="I11" s="131"/>
      <c r="J11" s="3"/>
      <c r="K11" s="3"/>
      <c r="L11" s="3"/>
      <c r="M11" s="3"/>
      <c r="N11" s="3"/>
    </row>
    <row r="12" spans="1:15" ht="22" customHeight="1">
      <c r="A12" s="79" t="s">
        <v>10</v>
      </c>
      <c r="B12" s="100"/>
      <c r="C12" s="96"/>
      <c r="D12" s="79" t="s">
        <v>10</v>
      </c>
      <c r="E12" s="3"/>
      <c r="F12" s="129"/>
      <c r="G12" s="130"/>
      <c r="H12" s="130"/>
      <c r="I12" s="131"/>
      <c r="J12" s="3"/>
      <c r="K12" s="3"/>
      <c r="L12" s="3"/>
      <c r="M12" s="3"/>
      <c r="N12" s="3"/>
    </row>
    <row r="13" spans="1:15" ht="22" customHeight="1">
      <c r="A13" s="79"/>
      <c r="B13" s="22"/>
      <c r="C13" s="22"/>
      <c r="D13" s="79"/>
      <c r="E13" s="3"/>
      <c r="F13" s="3"/>
      <c r="G13" s="3"/>
      <c r="H13" s="3"/>
      <c r="I13" s="39"/>
      <c r="J13" s="3"/>
      <c r="K13" s="3"/>
      <c r="L13" s="3"/>
      <c r="M13" s="3"/>
      <c r="N13" s="3"/>
    </row>
    <row r="14" spans="1:15" s="3" customFormat="1" ht="22" customHeight="1">
      <c r="A14" s="31" t="s">
        <v>11</v>
      </c>
      <c r="B14" s="44"/>
      <c r="C14" s="44"/>
      <c r="D14" s="33" t="s">
        <v>12</v>
      </c>
      <c r="I14" s="39"/>
      <c r="O14" s="69"/>
    </row>
    <row r="15" spans="1:15" ht="22" customHeight="1">
      <c r="A15" s="32" t="s">
        <v>13</v>
      </c>
      <c r="B15" s="44"/>
      <c r="C15" s="44"/>
      <c r="D15" s="26" t="s">
        <v>14</v>
      </c>
      <c r="E15" s="3"/>
      <c r="F15" s="132" t="s">
        <v>15</v>
      </c>
      <c r="G15" s="130"/>
      <c r="H15" s="130"/>
      <c r="I15" s="131"/>
      <c r="J15" s="3"/>
      <c r="K15" s="3"/>
      <c r="L15" s="3"/>
      <c r="M15" s="3"/>
      <c r="N15" s="3"/>
    </row>
    <row r="16" spans="1:15" ht="22" customHeight="1">
      <c r="A16" s="26" t="s">
        <v>3</v>
      </c>
      <c r="B16" s="111"/>
      <c r="C16" s="112"/>
      <c r="D16" s="26" t="s">
        <v>16</v>
      </c>
      <c r="E16" s="3"/>
      <c r="F16" s="40"/>
      <c r="G16" s="80"/>
      <c r="H16" s="80"/>
      <c r="I16" s="81"/>
      <c r="J16" s="3"/>
      <c r="K16" s="3"/>
      <c r="L16" s="3"/>
      <c r="M16" s="3"/>
      <c r="N16" s="3"/>
    </row>
    <row r="17" spans="1:15" ht="22" customHeight="1">
      <c r="A17" s="26" t="s">
        <v>4</v>
      </c>
      <c r="B17" s="95"/>
      <c r="C17" s="96"/>
      <c r="D17" s="79"/>
      <c r="E17" s="3"/>
      <c r="F17" s="130"/>
      <c r="G17" s="130"/>
      <c r="H17" s="130"/>
      <c r="I17" s="131"/>
      <c r="J17" s="3"/>
      <c r="K17" s="3"/>
      <c r="L17" s="3"/>
      <c r="M17" s="3"/>
      <c r="N17" s="3"/>
    </row>
    <row r="18" spans="1:15" ht="22" customHeight="1">
      <c r="A18" s="27" t="s">
        <v>5</v>
      </c>
      <c r="B18" s="95"/>
      <c r="C18" s="96"/>
      <c r="D18" s="26" t="s">
        <v>9</v>
      </c>
      <c r="E18" s="3"/>
      <c r="F18" s="117"/>
      <c r="G18" s="117"/>
      <c r="H18" s="117"/>
      <c r="I18" s="96"/>
      <c r="J18" s="3"/>
      <c r="K18" s="3"/>
      <c r="L18" s="3"/>
      <c r="M18" s="3"/>
      <c r="N18" s="3"/>
    </row>
    <row r="19" spans="1:15" ht="22" customHeight="1">
      <c r="A19" s="26" t="s">
        <v>6</v>
      </c>
      <c r="B19" s="95" t="s">
        <v>7</v>
      </c>
      <c r="C19" s="128"/>
      <c r="D19" s="26" t="s">
        <v>17</v>
      </c>
      <c r="E19" s="3"/>
      <c r="F19" s="117"/>
      <c r="G19" s="117"/>
      <c r="H19" s="117"/>
      <c r="I19" s="96"/>
      <c r="J19" s="3"/>
      <c r="K19" s="3"/>
      <c r="L19" s="3"/>
      <c r="M19" s="3"/>
      <c r="N19" s="3"/>
    </row>
    <row r="20" spans="1:15" ht="22" customHeight="1">
      <c r="A20" s="26" t="s">
        <v>8</v>
      </c>
      <c r="B20" s="95"/>
      <c r="C20" s="96"/>
      <c r="D20" s="26" t="s">
        <v>18</v>
      </c>
      <c r="E20" s="3"/>
      <c r="F20" s="82"/>
      <c r="G20" s="21"/>
      <c r="H20" s="21"/>
      <c r="I20" s="30"/>
      <c r="J20" s="3"/>
      <c r="K20" s="3"/>
      <c r="L20" s="3"/>
      <c r="M20" s="3"/>
      <c r="N20" s="3"/>
    </row>
    <row r="21" spans="1:15" ht="22" customHeight="1">
      <c r="A21" s="26" t="s">
        <v>9</v>
      </c>
      <c r="B21" s="97"/>
      <c r="C21" s="98"/>
      <c r="D21" s="26" t="s">
        <v>19</v>
      </c>
      <c r="E21" s="3"/>
      <c r="F21" s="37" t="s">
        <v>20</v>
      </c>
      <c r="G21" s="83"/>
      <c r="H21" s="83"/>
      <c r="I21" s="84"/>
      <c r="J21" s="3"/>
      <c r="K21" s="3"/>
      <c r="L21" s="3"/>
      <c r="M21" s="3"/>
      <c r="N21" s="3"/>
    </row>
    <row r="22" spans="1:15" ht="22" customHeight="1">
      <c r="A22" s="79" t="s">
        <v>10</v>
      </c>
      <c r="B22" s="100"/>
      <c r="C22" s="96"/>
      <c r="D22" s="105"/>
      <c r="E22" s="106"/>
      <c r="F22" s="106"/>
      <c r="G22" s="106"/>
      <c r="H22" s="106"/>
      <c r="I22" s="107"/>
      <c r="J22" s="3"/>
      <c r="K22" s="3"/>
      <c r="L22" s="3"/>
      <c r="M22" s="3"/>
      <c r="N22" s="3"/>
    </row>
    <row r="23" spans="1:15" ht="22" customHeight="1" thickBot="1">
      <c r="A23" s="85"/>
      <c r="B23" s="101"/>
      <c r="C23" s="102"/>
      <c r="D23" s="108"/>
      <c r="E23" s="109"/>
      <c r="F23" s="109"/>
      <c r="G23" s="109"/>
      <c r="H23" s="109"/>
      <c r="I23" s="110"/>
      <c r="J23" s="3"/>
      <c r="K23" s="3"/>
      <c r="L23" s="3"/>
      <c r="M23" s="3"/>
      <c r="N23" s="3"/>
    </row>
    <row r="24" spans="1:15" ht="22" customHeight="1">
      <c r="A24" s="3"/>
      <c r="B24" s="22"/>
      <c r="C24" s="22"/>
      <c r="D24" s="3"/>
      <c r="E24" s="3"/>
      <c r="F24" s="23"/>
      <c r="G24" s="23"/>
      <c r="H24" s="23"/>
      <c r="I24" s="23"/>
      <c r="J24" s="3"/>
      <c r="K24" s="3"/>
      <c r="L24" s="3"/>
      <c r="M24" s="3"/>
      <c r="N24" s="3"/>
    </row>
    <row r="25" spans="1:15" ht="22" customHeight="1">
      <c r="A25" s="11" t="s">
        <v>21</v>
      </c>
      <c r="B25" s="86"/>
      <c r="C25" s="86"/>
      <c r="D25" s="86"/>
      <c r="E25" s="11" t="s">
        <v>22</v>
      </c>
      <c r="F25" s="23"/>
      <c r="G25" s="23"/>
      <c r="H25" s="23"/>
      <c r="I25" s="23"/>
      <c r="J25" s="3"/>
      <c r="K25" s="3"/>
      <c r="L25" s="3"/>
      <c r="M25" s="3"/>
      <c r="N25" s="3"/>
    </row>
    <row r="26" spans="1:15" ht="22" customHeight="1">
      <c r="A26" s="87"/>
      <c r="B26" s="87"/>
      <c r="C26" s="87"/>
      <c r="D26" s="87"/>
      <c r="E26" s="87"/>
      <c r="F26" s="88"/>
      <c r="G26" s="29"/>
      <c r="H26" s="29"/>
      <c r="I26" s="29"/>
      <c r="J26" s="3"/>
      <c r="K26" s="3"/>
      <c r="L26" s="3"/>
      <c r="M26" s="3"/>
      <c r="N26" s="3"/>
    </row>
    <row r="27" spans="1:15" ht="22" customHeight="1">
      <c r="A27" s="3"/>
      <c r="B27" s="22"/>
      <c r="C27" s="22"/>
      <c r="D27" s="3"/>
      <c r="E27" s="23"/>
      <c r="F27" s="3"/>
      <c r="G27" s="23"/>
      <c r="H27" s="23"/>
      <c r="I27" s="23"/>
      <c r="J27" s="3"/>
      <c r="K27" s="3"/>
      <c r="L27" s="3"/>
      <c r="M27" s="3"/>
      <c r="N27" s="3"/>
    </row>
    <row r="28" spans="1:15" s="18" customFormat="1" ht="25.5" customHeight="1">
      <c r="A28" s="16" t="s">
        <v>23</v>
      </c>
      <c r="B28" s="17"/>
      <c r="C28" s="17"/>
      <c r="F28" s="19"/>
      <c r="G28" s="19"/>
      <c r="H28" s="19"/>
      <c r="I28" s="19"/>
      <c r="O28" s="70"/>
    </row>
    <row r="29" spans="1:15" ht="6.75" customHeight="1" thickBot="1">
      <c r="A29" s="12"/>
      <c r="B29" s="3"/>
      <c r="C29" s="3"/>
      <c r="D29" s="3"/>
      <c r="E29" s="12"/>
      <c r="F29" s="3"/>
      <c r="G29" s="3"/>
      <c r="H29" s="3"/>
      <c r="I29" s="3"/>
      <c r="J29" s="3"/>
      <c r="K29" s="3"/>
      <c r="L29" s="3"/>
      <c r="M29" s="3"/>
      <c r="N29" s="3"/>
    </row>
    <row r="30" spans="1:15" ht="14">
      <c r="A30" s="4" t="s">
        <v>24</v>
      </c>
      <c r="B30" s="77"/>
      <c r="C30" s="77"/>
      <c r="D30" s="77"/>
      <c r="E30" s="77"/>
      <c r="F30" s="77"/>
      <c r="G30" s="77"/>
      <c r="H30" s="77"/>
      <c r="I30" s="78"/>
      <c r="J30" s="3"/>
      <c r="K30" s="3"/>
      <c r="L30" s="3"/>
      <c r="M30" s="3"/>
      <c r="N30" s="3"/>
    </row>
    <row r="31" spans="1:15" ht="16.5" customHeight="1">
      <c r="A31" s="5" t="s">
        <v>25</v>
      </c>
      <c r="B31" s="3"/>
      <c r="C31" s="3"/>
      <c r="D31" s="103" t="s">
        <v>26</v>
      </c>
      <c r="E31" s="103"/>
      <c r="F31" s="103"/>
      <c r="G31" s="103"/>
      <c r="H31" s="103"/>
      <c r="I31" s="104"/>
      <c r="J31" s="3"/>
      <c r="K31" s="3"/>
      <c r="L31" s="3"/>
      <c r="M31" s="3"/>
      <c r="N31" s="3"/>
    </row>
    <row r="32" spans="1:15" s="3" customFormat="1" ht="15.75" customHeight="1">
      <c r="A32" s="5" t="s">
        <v>27</v>
      </c>
      <c r="D32" s="103" t="s">
        <v>28</v>
      </c>
      <c r="E32" s="103"/>
      <c r="F32" s="103"/>
      <c r="G32" s="103"/>
      <c r="H32" s="103"/>
      <c r="I32" s="104"/>
      <c r="O32" s="69"/>
    </row>
    <row r="33" spans="1:15" s="3" customFormat="1" ht="15.75" customHeight="1">
      <c r="A33" s="5" t="s">
        <v>29</v>
      </c>
      <c r="D33" s="103" t="s">
        <v>30</v>
      </c>
      <c r="E33" s="103"/>
      <c r="F33" s="103"/>
      <c r="G33" s="103"/>
      <c r="H33" s="103"/>
      <c r="I33" s="104"/>
      <c r="O33" s="69"/>
    </row>
    <row r="34" spans="1:15" s="3" customFormat="1" ht="15" thickBot="1">
      <c r="A34" s="48" t="s">
        <v>31</v>
      </c>
      <c r="B34" s="41"/>
      <c r="C34" s="41"/>
      <c r="D34" s="45" t="s">
        <v>32</v>
      </c>
      <c r="E34" s="46"/>
      <c r="F34" s="46"/>
      <c r="G34" s="46"/>
      <c r="H34" s="46"/>
      <c r="I34" s="47"/>
      <c r="O34" s="69"/>
    </row>
    <row r="35" spans="1:15" s="42" customFormat="1">
      <c r="A35" s="12"/>
      <c r="B35" s="43"/>
      <c r="C35" s="43"/>
      <c r="D35" s="43"/>
      <c r="E35" s="43"/>
      <c r="F35" s="10"/>
      <c r="G35" s="10"/>
      <c r="H35" s="10"/>
      <c r="I35" s="10"/>
      <c r="J35" s="10"/>
      <c r="K35" s="10"/>
      <c r="L35" s="10"/>
      <c r="M35" s="10"/>
      <c r="N35" s="10"/>
      <c r="O35" s="71"/>
    </row>
    <row r="36" spans="1:15" s="10" customFormat="1" ht="5.25" customHeight="1">
      <c r="A36" s="12"/>
      <c r="B36" s="43"/>
      <c r="C36" s="43"/>
      <c r="D36" s="43"/>
      <c r="E36" s="43"/>
      <c r="O36" s="71"/>
    </row>
    <row r="37" spans="1:15" s="42" customFormat="1" ht="22.5" customHeight="1" thickBot="1">
      <c r="A37" s="99" t="s">
        <v>33</v>
      </c>
      <c r="B37" s="99"/>
      <c r="C37" s="99"/>
      <c r="D37" s="99"/>
      <c r="E37" s="99"/>
      <c r="F37" s="99"/>
      <c r="G37" s="99"/>
      <c r="H37" s="99"/>
      <c r="I37" s="99"/>
      <c r="J37" s="10"/>
      <c r="K37" s="10"/>
      <c r="L37" s="10"/>
      <c r="M37" s="10"/>
      <c r="N37" s="10"/>
      <c r="O37" s="71"/>
    </row>
    <row r="38" spans="1:15" s="10" customFormat="1" ht="18" customHeight="1" thickBot="1">
      <c r="A38" s="6" t="s">
        <v>34</v>
      </c>
      <c r="B38" s="122" t="s">
        <v>35</v>
      </c>
      <c r="C38" s="123"/>
      <c r="D38" s="9" t="s">
        <v>36</v>
      </c>
      <c r="E38" s="6" t="s">
        <v>37</v>
      </c>
      <c r="F38" s="20" t="s">
        <v>38</v>
      </c>
      <c r="H38" s="59" t="s">
        <v>39</v>
      </c>
      <c r="I38" s="60" t="s">
        <v>40</v>
      </c>
      <c r="O38" s="71"/>
    </row>
    <row r="39" spans="1:15" s="8" customFormat="1" ht="28" customHeight="1">
      <c r="A39" s="92"/>
      <c r="B39" s="118"/>
      <c r="C39" s="119"/>
      <c r="D39" s="15">
        <f t="shared" ref="D39:D51" si="0">LEN(SUBSTITUTE(ASC(B39)," ",""))</f>
        <v>0</v>
      </c>
      <c r="E39" s="89"/>
      <c r="F39" s="7"/>
      <c r="H39" s="51" t="s">
        <v>41</v>
      </c>
      <c r="I39" s="62" t="s">
        <v>42</v>
      </c>
      <c r="O39" s="72"/>
    </row>
    <row r="40" spans="1:15" s="8" customFormat="1" ht="28" customHeight="1">
      <c r="A40" s="92"/>
      <c r="B40" s="118"/>
      <c r="C40" s="119"/>
      <c r="D40" s="15">
        <f t="shared" si="0"/>
        <v>0</v>
      </c>
      <c r="E40" s="89"/>
      <c r="F40" s="7"/>
      <c r="H40" s="50" t="s">
        <v>43</v>
      </c>
      <c r="I40" s="63" t="s">
        <v>44</v>
      </c>
      <c r="O40" s="72"/>
    </row>
    <row r="41" spans="1:15" s="8" customFormat="1" ht="28" customHeight="1">
      <c r="A41" s="92"/>
      <c r="B41" s="118"/>
      <c r="C41" s="119"/>
      <c r="D41" s="15">
        <f t="shared" si="0"/>
        <v>0</v>
      </c>
      <c r="E41" s="89"/>
      <c r="F41" s="7"/>
      <c r="H41" s="50" t="s">
        <v>45</v>
      </c>
      <c r="I41" s="63" t="s">
        <v>46</v>
      </c>
      <c r="O41" s="72"/>
    </row>
    <row r="42" spans="1:15" s="8" customFormat="1" ht="28" customHeight="1">
      <c r="A42" s="92"/>
      <c r="B42" s="118"/>
      <c r="C42" s="119"/>
      <c r="D42" s="15">
        <f t="shared" si="0"/>
        <v>0</v>
      </c>
      <c r="E42" s="89"/>
      <c r="F42" s="7"/>
      <c r="H42" s="50" t="s">
        <v>47</v>
      </c>
      <c r="I42" s="63" t="s">
        <v>48</v>
      </c>
      <c r="O42" s="72"/>
    </row>
    <row r="43" spans="1:15" s="8" customFormat="1" ht="28" customHeight="1">
      <c r="A43" s="92"/>
      <c r="B43" s="118"/>
      <c r="C43" s="119"/>
      <c r="D43" s="15">
        <f t="shared" si="0"/>
        <v>0</v>
      </c>
      <c r="E43" s="89"/>
      <c r="F43" s="7"/>
      <c r="H43" s="50" t="s">
        <v>49</v>
      </c>
      <c r="I43" s="63" t="s">
        <v>50</v>
      </c>
      <c r="O43" s="72"/>
    </row>
    <row r="44" spans="1:15" s="8" customFormat="1" ht="28" customHeight="1">
      <c r="A44" s="92"/>
      <c r="B44" s="118"/>
      <c r="C44" s="119"/>
      <c r="D44" s="15">
        <f t="shared" si="0"/>
        <v>0</v>
      </c>
      <c r="E44" s="89"/>
      <c r="F44" s="7"/>
      <c r="H44" s="50" t="s">
        <v>51</v>
      </c>
      <c r="I44" s="63" t="s">
        <v>50</v>
      </c>
      <c r="O44" s="72"/>
    </row>
    <row r="45" spans="1:15" s="8" customFormat="1" ht="28" customHeight="1">
      <c r="A45" s="92"/>
      <c r="B45" s="118"/>
      <c r="C45" s="119"/>
      <c r="D45" s="15">
        <f t="shared" si="0"/>
        <v>0</v>
      </c>
      <c r="E45" s="89"/>
      <c r="F45" s="7"/>
      <c r="H45" s="50" t="s">
        <v>52</v>
      </c>
      <c r="I45" s="63" t="s">
        <v>53</v>
      </c>
      <c r="O45" s="72"/>
    </row>
    <row r="46" spans="1:15" s="8" customFormat="1" ht="28" customHeight="1">
      <c r="A46" s="92"/>
      <c r="B46" s="118"/>
      <c r="C46" s="119"/>
      <c r="D46" s="15">
        <f t="shared" si="0"/>
        <v>0</v>
      </c>
      <c r="E46" s="89"/>
      <c r="F46" s="7"/>
      <c r="H46" s="50" t="s">
        <v>54</v>
      </c>
      <c r="I46" s="63" t="s">
        <v>55</v>
      </c>
      <c r="O46" s="72"/>
    </row>
    <row r="47" spans="1:15" s="8" customFormat="1" ht="28" customHeight="1">
      <c r="A47" s="92"/>
      <c r="B47" s="118"/>
      <c r="C47" s="119"/>
      <c r="D47" s="15">
        <f t="shared" si="0"/>
        <v>0</v>
      </c>
      <c r="E47" s="89"/>
      <c r="F47" s="7"/>
      <c r="H47" s="50" t="s">
        <v>56</v>
      </c>
      <c r="I47" s="63" t="s">
        <v>57</v>
      </c>
      <c r="O47" s="72"/>
    </row>
    <row r="48" spans="1:15" s="8" customFormat="1" ht="28" customHeight="1">
      <c r="A48" s="92"/>
      <c r="B48" s="118"/>
      <c r="C48" s="119"/>
      <c r="D48" s="15">
        <f t="shared" si="0"/>
        <v>0</v>
      </c>
      <c r="E48" s="89"/>
      <c r="F48" s="7"/>
      <c r="H48" s="50" t="s">
        <v>58</v>
      </c>
      <c r="I48" s="63" t="s">
        <v>59</v>
      </c>
      <c r="O48" s="72"/>
    </row>
    <row r="49" spans="1:15" s="8" customFormat="1" ht="28" customHeight="1">
      <c r="A49" s="92"/>
      <c r="B49" s="118"/>
      <c r="C49" s="119"/>
      <c r="D49" s="15">
        <f t="shared" si="0"/>
        <v>0</v>
      </c>
      <c r="E49" s="89"/>
      <c r="F49" s="7"/>
      <c r="H49" s="53" t="s">
        <v>60</v>
      </c>
      <c r="I49" s="52"/>
      <c r="O49" s="72"/>
    </row>
    <row r="50" spans="1:15" s="8" customFormat="1" ht="28" customHeight="1">
      <c r="A50" s="92"/>
      <c r="B50" s="118"/>
      <c r="C50" s="119"/>
      <c r="D50" s="15">
        <f t="shared" si="0"/>
        <v>0</v>
      </c>
      <c r="E50" s="89"/>
      <c r="F50" s="7"/>
      <c r="H50" s="126" t="s">
        <v>61</v>
      </c>
      <c r="I50" s="127"/>
      <c r="O50" s="72"/>
    </row>
    <row r="51" spans="1:15" s="8" customFormat="1" ht="28" customHeight="1" thickBot="1">
      <c r="A51" s="92"/>
      <c r="B51" s="118"/>
      <c r="C51" s="119"/>
      <c r="D51" s="15">
        <f t="shared" si="0"/>
        <v>0</v>
      </c>
      <c r="E51" s="89"/>
      <c r="F51" s="7"/>
      <c r="H51" s="120" t="s">
        <v>62</v>
      </c>
      <c r="I51" s="121"/>
      <c r="O51" s="72"/>
    </row>
    <row r="52" spans="1:15" s="8" customFormat="1" ht="22.5" customHeight="1">
      <c r="A52" s="99" t="s">
        <v>63</v>
      </c>
      <c r="B52" s="99"/>
      <c r="C52" s="99"/>
      <c r="D52" s="99"/>
      <c r="E52" s="99"/>
      <c r="F52" s="99"/>
      <c r="G52" s="99"/>
      <c r="H52" s="99"/>
      <c r="I52" s="99"/>
      <c r="O52" s="72"/>
    </row>
    <row r="53" spans="1:15" s="42" customFormat="1" ht="23.25" customHeight="1">
      <c r="A53" s="49" t="s">
        <v>64</v>
      </c>
      <c r="B53" s="55" t="s">
        <v>65</v>
      </c>
      <c r="C53" s="54"/>
      <c r="D53" s="56"/>
      <c r="E53" s="56"/>
      <c r="F53" s="56"/>
      <c r="G53" s="57"/>
      <c r="H53" s="57"/>
      <c r="I53" s="57"/>
      <c r="J53" s="10"/>
      <c r="K53" s="10"/>
      <c r="L53" s="10"/>
      <c r="M53" s="10"/>
      <c r="N53" s="10"/>
      <c r="O53" s="71"/>
    </row>
    <row r="54" spans="1:15" s="8" customFormat="1" ht="14">
      <c r="A54" s="6" t="s">
        <v>34</v>
      </c>
      <c r="B54" s="6" t="s">
        <v>66</v>
      </c>
      <c r="C54" s="58" t="s">
        <v>67</v>
      </c>
      <c r="D54" s="9" t="s">
        <v>36</v>
      </c>
      <c r="E54" s="6" t="s">
        <v>37</v>
      </c>
      <c r="F54" s="20" t="s">
        <v>38</v>
      </c>
      <c r="O54" s="72"/>
    </row>
    <row r="55" spans="1:15" s="8" customFormat="1" ht="27.75" customHeight="1">
      <c r="A55" s="93"/>
      <c r="B55" s="7"/>
      <c r="C55" s="7" t="s">
        <v>68</v>
      </c>
      <c r="D55" s="15">
        <f>LEN(SUBSTITUTE(ASC(B55)," ",""))+LEN(SUBSTITUTE(SUBSTITUTE(SUBSTITUTE(SUBSTITUTE(ASC(C55),"d",""),"r","")," ",""),"none",""))</f>
        <v>0</v>
      </c>
      <c r="E55" s="113" t="s">
        <v>69</v>
      </c>
      <c r="F55" s="93"/>
      <c r="O55" s="72"/>
    </row>
    <row r="56" spans="1:15" s="8" customFormat="1" ht="27.75" customHeight="1">
      <c r="A56" s="94"/>
      <c r="B56" s="7"/>
      <c r="C56" s="7" t="s">
        <v>68</v>
      </c>
      <c r="D56" s="15">
        <f>LEN(SUBSTITUTE(ASC(B56)," ",""))+LEN(SUBSTITUTE(SUBSTITUTE(SUBSTITUTE(SUBSTITUTE(ASC(C56),"d",""),"r","")," ",""),"none",""))</f>
        <v>0</v>
      </c>
      <c r="E56" s="114"/>
      <c r="F56" s="94"/>
      <c r="O56" s="72"/>
    </row>
    <row r="57" spans="1:15" s="8" customFormat="1" ht="14">
      <c r="A57" s="34"/>
      <c r="B57" s="35"/>
      <c r="C57" s="35"/>
      <c r="D57" s="36"/>
      <c r="E57" s="90"/>
      <c r="F57" s="35"/>
      <c r="O57" s="72"/>
    </row>
    <row r="58" spans="1:15" s="8" customFormat="1" ht="14">
      <c r="A58" s="6" t="s">
        <v>34</v>
      </c>
      <c r="B58" s="6" t="s">
        <v>66</v>
      </c>
      <c r="C58" s="58" t="s">
        <v>67</v>
      </c>
      <c r="D58" s="9" t="s">
        <v>36</v>
      </c>
      <c r="E58" s="6" t="s">
        <v>37</v>
      </c>
      <c r="F58" s="20" t="s">
        <v>38</v>
      </c>
      <c r="G58" s="3"/>
      <c r="H58" s="3"/>
      <c r="I58" s="3"/>
      <c r="O58" s="72"/>
    </row>
    <row r="59" spans="1:15" s="8" customFormat="1" ht="27.75" customHeight="1">
      <c r="A59" s="93"/>
      <c r="B59" s="7"/>
      <c r="C59" s="7" t="s">
        <v>68</v>
      </c>
      <c r="D59" s="15">
        <f>LEN(SUBSTITUTE(ASC(B59)," ",""))+LEN(SUBSTITUTE(SUBSTITUTE(SUBSTITUTE(SUBSTITUTE(ASC(C59),"d",""),"r","")," ",""),"none",""))</f>
        <v>0</v>
      </c>
      <c r="E59" s="113" t="s">
        <v>69</v>
      </c>
      <c r="F59" s="93"/>
      <c r="O59" s="72"/>
    </row>
    <row r="60" spans="1:15" s="8" customFormat="1" ht="27.75" customHeight="1">
      <c r="A60" s="94"/>
      <c r="B60" s="7"/>
      <c r="C60" s="7" t="s">
        <v>68</v>
      </c>
      <c r="D60" s="15">
        <f>LEN(SUBSTITUTE(ASC(B60)," ",""))+LEN(SUBSTITUTE(SUBSTITUTE(SUBSTITUTE(SUBSTITUTE(ASC(C60),"d",""),"r","")," ",""),"none",""))</f>
        <v>0</v>
      </c>
      <c r="E60" s="114"/>
      <c r="F60" s="94"/>
      <c r="O60" s="72"/>
    </row>
    <row r="61" spans="1:15" s="8" customFormat="1" ht="14">
      <c r="A61" s="34"/>
      <c r="B61" s="35"/>
      <c r="C61" s="35"/>
      <c r="D61" s="36"/>
      <c r="E61" s="90"/>
      <c r="F61" s="35"/>
      <c r="O61" s="72"/>
    </row>
    <row r="62" spans="1:15" s="8" customFormat="1" ht="14">
      <c r="A62" s="6" t="s">
        <v>34</v>
      </c>
      <c r="B62" s="6" t="s">
        <v>66</v>
      </c>
      <c r="C62" s="58" t="s">
        <v>67</v>
      </c>
      <c r="D62" s="9" t="s">
        <v>36</v>
      </c>
      <c r="E62" s="6" t="s">
        <v>37</v>
      </c>
      <c r="F62" s="20" t="s">
        <v>38</v>
      </c>
      <c r="G62" s="3"/>
      <c r="H62" s="3"/>
      <c r="I62" s="3"/>
      <c r="O62" s="72"/>
    </row>
    <row r="63" spans="1:15" s="8" customFormat="1" ht="27.75" customHeight="1">
      <c r="A63" s="93"/>
      <c r="B63" s="7"/>
      <c r="C63" s="7" t="s">
        <v>68</v>
      </c>
      <c r="D63" s="15">
        <f>LEN(SUBSTITUTE(ASC(B63)," ",""))+LEN(SUBSTITUTE(SUBSTITUTE(SUBSTITUTE(SUBSTITUTE(ASC(C63),"d",""),"r","")," ",""),"none",""))</f>
        <v>0</v>
      </c>
      <c r="E63" s="113" t="s">
        <v>69</v>
      </c>
      <c r="F63" s="93"/>
      <c r="O63" s="72"/>
    </row>
    <row r="64" spans="1:15" ht="27.75" customHeight="1">
      <c r="A64" s="94"/>
      <c r="B64" s="7"/>
      <c r="C64" s="7" t="s">
        <v>68</v>
      </c>
      <c r="D64" s="15">
        <f>LEN(SUBSTITUTE(ASC(B64)," ",""))+LEN(SUBSTITUTE(SUBSTITUTE(SUBSTITUTE(SUBSTITUTE(ASC(C64),"d",""),"r","")," ",""),"none",""))</f>
        <v>0</v>
      </c>
      <c r="E64" s="114"/>
      <c r="F64" s="94"/>
      <c r="G64" s="8"/>
      <c r="H64" s="8"/>
      <c r="I64" s="8"/>
      <c r="J64" s="3"/>
      <c r="K64" s="3"/>
      <c r="L64" s="3"/>
      <c r="M64" s="3"/>
      <c r="N64" s="3"/>
    </row>
    <row r="65" spans="1:9" ht="14">
      <c r="A65" s="3"/>
      <c r="B65" s="3"/>
      <c r="C65" s="3"/>
      <c r="D65" s="3"/>
      <c r="E65" s="3"/>
      <c r="F65" s="3"/>
      <c r="G65" s="8"/>
      <c r="H65" s="8"/>
      <c r="I65" s="8"/>
    </row>
    <row r="66" spans="1:9" ht="16">
      <c r="A66" s="6" t="s">
        <v>34</v>
      </c>
      <c r="B66" s="6" t="s">
        <v>66</v>
      </c>
      <c r="C66" s="58" t="s">
        <v>67</v>
      </c>
      <c r="D66" s="9" t="s">
        <v>36</v>
      </c>
      <c r="E66" s="6" t="s">
        <v>37</v>
      </c>
      <c r="F66" s="20" t="s">
        <v>38</v>
      </c>
      <c r="G66" s="13"/>
      <c r="H66" s="13"/>
      <c r="I66" s="13"/>
    </row>
    <row r="67" spans="1:9" ht="27.75" customHeight="1">
      <c r="A67" s="93"/>
      <c r="B67" s="7"/>
      <c r="C67" s="7" t="s">
        <v>68</v>
      </c>
      <c r="D67" s="15">
        <f>LEN(SUBSTITUTE(ASC(B67)," ",""))+LEN(SUBSTITUTE(SUBSTITUTE(SUBSTITUTE(SUBSTITUTE(ASC(C67),"d",""),"r","")," ",""),"none",""))</f>
        <v>0</v>
      </c>
      <c r="E67" s="113" t="s">
        <v>69</v>
      </c>
      <c r="F67" s="93"/>
      <c r="G67" s="13"/>
      <c r="H67" s="13"/>
      <c r="I67" s="13"/>
    </row>
    <row r="68" spans="1:9" ht="27.75" customHeight="1">
      <c r="A68" s="94"/>
      <c r="B68" s="7"/>
      <c r="C68" s="7" t="s">
        <v>68</v>
      </c>
      <c r="D68" s="15">
        <f>LEN(SUBSTITUTE(ASC(B68)," ",""))+LEN(SUBSTITUTE(SUBSTITUTE(SUBSTITUTE(SUBSTITUTE(ASC(C68),"d",""),"r","")," ",""),"none",""))</f>
        <v>0</v>
      </c>
      <c r="E68" s="114"/>
      <c r="F68" s="94"/>
      <c r="G68" s="13"/>
      <c r="H68" s="13"/>
      <c r="I68" s="13"/>
    </row>
    <row r="69" spans="1:9" ht="16">
      <c r="A69" s="13"/>
      <c r="B69" s="13"/>
      <c r="C69" s="13"/>
      <c r="D69" s="13"/>
      <c r="E69" s="14"/>
      <c r="F69" s="13"/>
      <c r="G69" s="13"/>
      <c r="H69" s="13"/>
      <c r="I69" s="13"/>
    </row>
    <row r="70" spans="1:9" ht="16">
      <c r="A70" s="6" t="s">
        <v>34</v>
      </c>
      <c r="B70" s="6" t="s">
        <v>66</v>
      </c>
      <c r="C70" s="58" t="s">
        <v>67</v>
      </c>
      <c r="D70" s="9" t="s">
        <v>36</v>
      </c>
      <c r="E70" s="6" t="s">
        <v>37</v>
      </c>
      <c r="F70" s="20" t="s">
        <v>38</v>
      </c>
      <c r="G70" s="13"/>
      <c r="H70" s="13"/>
      <c r="I70" s="13"/>
    </row>
    <row r="71" spans="1:9" ht="27.75" customHeight="1">
      <c r="A71" s="93"/>
      <c r="B71" s="7"/>
      <c r="C71" s="7" t="s">
        <v>68</v>
      </c>
      <c r="D71" s="15">
        <f>LEN(SUBSTITUTE(ASC(B71)," ",""))+LEN(SUBSTITUTE(SUBSTITUTE(SUBSTITUTE(SUBSTITUTE(ASC(C71),"d",""),"r","")," ",""),"none",""))</f>
        <v>0</v>
      </c>
      <c r="E71" s="113" t="s">
        <v>69</v>
      </c>
      <c r="F71" s="93"/>
      <c r="G71" s="13"/>
      <c r="H71" s="13"/>
      <c r="I71" s="13"/>
    </row>
    <row r="72" spans="1:9" ht="27.75" customHeight="1">
      <c r="A72" s="94"/>
      <c r="B72" s="7"/>
      <c r="C72" s="7" t="s">
        <v>68</v>
      </c>
      <c r="D72" s="15">
        <f>LEN(SUBSTITUTE(ASC(B72)," ",""))+LEN(SUBSTITUTE(SUBSTITUTE(SUBSTITUTE(SUBSTITUTE(ASC(C72),"d",""),"r","")," ",""),"none",""))</f>
        <v>0</v>
      </c>
      <c r="E72" s="114"/>
      <c r="F72" s="94"/>
      <c r="G72" s="13"/>
      <c r="H72" s="13"/>
      <c r="I72" s="13"/>
    </row>
    <row r="73" spans="1:9" ht="16">
      <c r="A73" s="13"/>
      <c r="B73" s="13"/>
      <c r="C73" s="13"/>
      <c r="D73" s="13"/>
      <c r="E73" s="13"/>
      <c r="F73" s="13"/>
      <c r="G73" s="13"/>
      <c r="H73" s="13"/>
      <c r="I73" s="13"/>
    </row>
    <row r="74" spans="1:9" ht="16">
      <c r="A74" s="6" t="s">
        <v>34</v>
      </c>
      <c r="B74" s="6" t="s">
        <v>66</v>
      </c>
      <c r="C74" s="58" t="s">
        <v>67</v>
      </c>
      <c r="D74" s="9" t="s">
        <v>36</v>
      </c>
      <c r="E74" s="6" t="s">
        <v>37</v>
      </c>
      <c r="F74" s="20" t="s">
        <v>38</v>
      </c>
      <c r="G74" s="13"/>
      <c r="H74" s="13"/>
      <c r="I74" s="13"/>
    </row>
    <row r="75" spans="1:9" ht="27.75" customHeight="1">
      <c r="A75" s="93"/>
      <c r="B75" s="7"/>
      <c r="C75" s="7" t="s">
        <v>68</v>
      </c>
      <c r="D75" s="15">
        <f>LEN(SUBSTITUTE(ASC(B75)," ",""))+LEN(SUBSTITUTE(SUBSTITUTE(SUBSTITUTE(SUBSTITUTE(ASC(C75),"d",""),"r","")," ",""),"none",""))</f>
        <v>0</v>
      </c>
      <c r="E75" s="113" t="s">
        <v>69</v>
      </c>
      <c r="F75" s="93"/>
      <c r="G75" s="13"/>
      <c r="H75" s="13"/>
      <c r="I75" s="13"/>
    </row>
    <row r="76" spans="1:9" ht="27.75" customHeight="1">
      <c r="A76" s="94"/>
      <c r="B76" s="7"/>
      <c r="C76" s="7" t="s">
        <v>68</v>
      </c>
      <c r="D76" s="15">
        <f>LEN(SUBSTITUTE(ASC(B76)," ",""))+LEN(SUBSTITUTE(SUBSTITUTE(SUBSTITUTE(SUBSTITUTE(ASC(C76),"d",""),"r","")," ",""),"none",""))</f>
        <v>0</v>
      </c>
      <c r="E76" s="114"/>
      <c r="F76" s="94"/>
      <c r="G76" s="13"/>
      <c r="H76" s="13"/>
      <c r="I76" s="13"/>
    </row>
    <row r="77" spans="1:9" ht="16">
      <c r="A77" s="13"/>
      <c r="B77" s="13"/>
      <c r="C77" s="13"/>
      <c r="D77" s="13"/>
      <c r="E77" s="13"/>
      <c r="F77" s="13"/>
      <c r="G77" s="13"/>
      <c r="H77" s="13"/>
      <c r="I77" s="13"/>
    </row>
    <row r="78" spans="1:9" ht="16">
      <c r="A78" s="6" t="s">
        <v>34</v>
      </c>
      <c r="B78" s="6" t="s">
        <v>66</v>
      </c>
      <c r="C78" s="58" t="s">
        <v>67</v>
      </c>
      <c r="D78" s="9" t="s">
        <v>36</v>
      </c>
      <c r="E78" s="6" t="s">
        <v>37</v>
      </c>
      <c r="F78" s="20" t="s">
        <v>38</v>
      </c>
      <c r="G78" s="13"/>
      <c r="H78" s="13"/>
      <c r="I78" s="13"/>
    </row>
    <row r="79" spans="1:9" ht="27.75" customHeight="1">
      <c r="A79" s="93"/>
      <c r="B79" s="7"/>
      <c r="C79" s="7" t="s">
        <v>68</v>
      </c>
      <c r="D79" s="15">
        <f>LEN(SUBSTITUTE(ASC(B79)," ",""))+LEN(SUBSTITUTE(SUBSTITUTE(SUBSTITUTE(SUBSTITUTE(ASC(C79),"d",""),"r","")," ",""),"none",""))</f>
        <v>0</v>
      </c>
      <c r="E79" s="113" t="s">
        <v>69</v>
      </c>
      <c r="F79" s="93"/>
      <c r="G79" s="13"/>
      <c r="H79" s="13"/>
      <c r="I79" s="13"/>
    </row>
    <row r="80" spans="1:9" ht="27.75" customHeight="1">
      <c r="A80" s="94"/>
      <c r="B80" s="7"/>
      <c r="C80" s="7" t="s">
        <v>68</v>
      </c>
      <c r="D80" s="15">
        <f>LEN(SUBSTITUTE(ASC(B80)," ",""))+LEN(SUBSTITUTE(SUBSTITUTE(SUBSTITUTE(SUBSTITUTE(ASC(C80),"d",""),"r","")," ",""),"none",""))</f>
        <v>0</v>
      </c>
      <c r="E80" s="114"/>
      <c r="F80" s="94"/>
      <c r="G80" s="13"/>
      <c r="H80" s="13"/>
      <c r="I80" s="13"/>
    </row>
    <row r="81" spans="1:15" ht="16">
      <c r="A81" s="13"/>
      <c r="B81" s="13"/>
      <c r="C81" s="13"/>
      <c r="D81" s="13"/>
      <c r="E81" s="13"/>
      <c r="F81" s="13"/>
      <c r="G81" s="13"/>
      <c r="H81" s="13"/>
      <c r="I81" s="13"/>
      <c r="J81" s="3"/>
      <c r="K81" s="3"/>
      <c r="L81" s="3"/>
      <c r="M81" s="3"/>
      <c r="N81" s="3"/>
    </row>
    <row r="83" spans="1:15" ht="27.75" customHeight="1">
      <c r="A83" s="99" t="s">
        <v>70</v>
      </c>
      <c r="B83" s="99"/>
      <c r="C83" s="99"/>
      <c r="D83" s="99"/>
      <c r="E83" s="99"/>
      <c r="F83" s="99"/>
      <c r="G83" s="99"/>
      <c r="H83" s="99"/>
      <c r="I83" s="99"/>
      <c r="J83" s="3"/>
      <c r="K83" s="3"/>
      <c r="L83" s="3"/>
      <c r="M83" s="3"/>
      <c r="N83" s="3"/>
    </row>
    <row r="84" spans="1:15" s="42" customFormat="1" ht="23.25" customHeight="1">
      <c r="A84" s="49" t="s">
        <v>71</v>
      </c>
      <c r="B84" s="54" t="s">
        <v>72</v>
      </c>
      <c r="C84" s="54" t="s">
        <v>73</v>
      </c>
      <c r="D84" s="56"/>
      <c r="E84" s="56"/>
      <c r="F84" s="56"/>
      <c r="G84" s="57"/>
      <c r="H84" s="57"/>
      <c r="I84" s="57"/>
      <c r="J84" s="10"/>
      <c r="K84" s="10"/>
      <c r="L84" s="10"/>
      <c r="M84" s="10"/>
      <c r="N84" s="10"/>
      <c r="O84" s="71"/>
    </row>
    <row r="85" spans="1:15" ht="27.75" customHeight="1">
      <c r="A85" s="6" t="s">
        <v>34</v>
      </c>
      <c r="B85" s="122" t="s">
        <v>35</v>
      </c>
      <c r="C85" s="123"/>
      <c r="D85" s="9" t="s">
        <v>74</v>
      </c>
      <c r="E85" s="61" t="s">
        <v>75</v>
      </c>
      <c r="F85" s="20" t="s">
        <v>38</v>
      </c>
      <c r="G85" s="3"/>
      <c r="H85" s="3"/>
      <c r="I85" s="3"/>
      <c r="J85" s="3"/>
      <c r="K85" s="3"/>
      <c r="L85" s="3"/>
      <c r="M85" s="3"/>
      <c r="N85" s="3"/>
    </row>
    <row r="86" spans="1:15" ht="27.75" customHeight="1">
      <c r="A86" s="66"/>
      <c r="B86" s="124"/>
      <c r="C86" s="116"/>
      <c r="D86" s="15">
        <f>LEN(SUBSTITUTE(SUBSTITUTE(SUBSTITUTE(SUBSTITUTE(ASC(B86),"[",""),"]",""),"r","")," ",""))</f>
        <v>0</v>
      </c>
      <c r="E86" s="65" t="s">
        <v>76</v>
      </c>
      <c r="F86" s="7"/>
      <c r="G86" s="3"/>
      <c r="H86" s="3"/>
      <c r="I86" s="3"/>
      <c r="J86" s="3"/>
      <c r="K86" s="3"/>
      <c r="L86" s="3"/>
      <c r="M86" s="3"/>
      <c r="N86" s="3"/>
    </row>
    <row r="87" spans="1:15" ht="27.75" customHeight="1">
      <c r="A87" s="64"/>
      <c r="B87" s="115"/>
      <c r="C87" s="116"/>
      <c r="D87" s="15">
        <f t="shared" ref="D87:D97" si="1">LEN(SUBSTITUTE(SUBSTITUTE(SUBSTITUTE(SUBSTITUTE(ASC(B87),"[",""),"]",""),"r","")," ",""))</f>
        <v>0</v>
      </c>
      <c r="E87" s="65" t="s">
        <v>76</v>
      </c>
      <c r="F87" s="7"/>
      <c r="G87" s="3"/>
      <c r="H87" s="3"/>
      <c r="I87" s="3"/>
      <c r="J87" s="3"/>
      <c r="K87" s="3"/>
      <c r="L87" s="3"/>
      <c r="M87" s="3"/>
      <c r="N87" s="3"/>
    </row>
    <row r="88" spans="1:15" ht="27.75" customHeight="1">
      <c r="A88" s="64"/>
      <c r="B88" s="115"/>
      <c r="C88" s="116"/>
      <c r="D88" s="15">
        <f t="shared" si="1"/>
        <v>0</v>
      </c>
      <c r="E88" s="65" t="s">
        <v>76</v>
      </c>
      <c r="F88" s="7"/>
      <c r="G88" s="3"/>
      <c r="H88" s="3"/>
      <c r="I88" s="3"/>
      <c r="J88" s="3"/>
      <c r="K88" s="3"/>
      <c r="L88" s="3"/>
      <c r="M88" s="3"/>
      <c r="N88" s="3"/>
    </row>
    <row r="89" spans="1:15" ht="27.75" customHeight="1">
      <c r="A89" s="64"/>
      <c r="B89" s="115"/>
      <c r="C89" s="116"/>
      <c r="D89" s="15">
        <f t="shared" si="1"/>
        <v>0</v>
      </c>
      <c r="E89" s="65" t="s">
        <v>76</v>
      </c>
      <c r="F89" s="7"/>
      <c r="G89" s="3"/>
      <c r="H89" s="3"/>
      <c r="I89" s="3"/>
      <c r="J89" s="3"/>
      <c r="K89" s="3"/>
      <c r="L89" s="3"/>
      <c r="M89" s="3"/>
      <c r="N89" s="3"/>
    </row>
    <row r="90" spans="1:15" ht="27.75" customHeight="1">
      <c r="A90" s="64"/>
      <c r="B90" s="115"/>
      <c r="C90" s="116"/>
      <c r="D90" s="15">
        <f t="shared" si="1"/>
        <v>0</v>
      </c>
      <c r="E90" s="65" t="s">
        <v>76</v>
      </c>
      <c r="F90" s="7"/>
      <c r="G90" s="3"/>
      <c r="H90" s="3"/>
      <c r="I90" s="3"/>
      <c r="J90" s="3"/>
      <c r="K90" s="3"/>
      <c r="L90" s="3"/>
      <c r="M90" s="3"/>
      <c r="N90" s="3"/>
    </row>
    <row r="91" spans="1:15" ht="27.75" customHeight="1">
      <c r="A91" s="64"/>
      <c r="B91" s="115"/>
      <c r="C91" s="116"/>
      <c r="D91" s="15">
        <f t="shared" si="1"/>
        <v>0</v>
      </c>
      <c r="E91" s="65" t="s">
        <v>76</v>
      </c>
      <c r="F91" s="7"/>
      <c r="G91" s="3"/>
      <c r="H91" s="3"/>
      <c r="I91" s="3"/>
      <c r="J91" s="3"/>
      <c r="K91" s="3"/>
      <c r="L91" s="3"/>
      <c r="M91" s="3"/>
      <c r="N91" s="3"/>
    </row>
    <row r="92" spans="1:15" ht="27.75" customHeight="1">
      <c r="A92" s="64"/>
      <c r="B92" s="115"/>
      <c r="C92" s="116"/>
      <c r="D92" s="15">
        <f t="shared" si="1"/>
        <v>0</v>
      </c>
      <c r="E92" s="65" t="s">
        <v>76</v>
      </c>
      <c r="F92" s="7"/>
      <c r="G92" s="3"/>
      <c r="H92" s="3"/>
      <c r="I92" s="3"/>
      <c r="J92" s="3"/>
      <c r="K92" s="3"/>
      <c r="L92" s="3"/>
      <c r="M92" s="3"/>
      <c r="N92" s="3"/>
    </row>
    <row r="93" spans="1:15" ht="27.75" customHeight="1">
      <c r="A93" s="64"/>
      <c r="B93" s="115"/>
      <c r="C93" s="116"/>
      <c r="D93" s="15">
        <f t="shared" si="1"/>
        <v>0</v>
      </c>
      <c r="E93" s="65" t="s">
        <v>76</v>
      </c>
      <c r="F93" s="7"/>
      <c r="G93" s="3"/>
      <c r="H93" s="3"/>
      <c r="I93" s="3"/>
      <c r="J93" s="3"/>
      <c r="K93" s="3"/>
      <c r="L93" s="3"/>
      <c r="M93" s="3"/>
      <c r="N93" s="3"/>
    </row>
    <row r="94" spans="1:15" ht="27.75" customHeight="1">
      <c r="A94" s="64"/>
      <c r="B94" s="115"/>
      <c r="C94" s="116"/>
      <c r="D94" s="15">
        <f t="shared" si="1"/>
        <v>0</v>
      </c>
      <c r="E94" s="65" t="s">
        <v>76</v>
      </c>
      <c r="F94" s="7"/>
      <c r="G94" s="3"/>
      <c r="H94" s="3"/>
      <c r="I94" s="3"/>
      <c r="J94" s="3"/>
      <c r="K94" s="3"/>
      <c r="L94" s="3"/>
      <c r="M94" s="3"/>
      <c r="N94" s="3"/>
    </row>
    <row r="95" spans="1:15" ht="27.75" customHeight="1">
      <c r="A95" s="64"/>
      <c r="B95" s="115"/>
      <c r="C95" s="116"/>
      <c r="D95" s="15">
        <f t="shared" si="1"/>
        <v>0</v>
      </c>
      <c r="E95" s="65" t="s">
        <v>76</v>
      </c>
      <c r="F95" s="7"/>
      <c r="G95" s="3"/>
      <c r="H95" s="3"/>
      <c r="I95" s="3"/>
      <c r="J95" s="3"/>
      <c r="K95" s="3"/>
      <c r="L95" s="3"/>
      <c r="M95" s="3"/>
      <c r="N95" s="3"/>
    </row>
    <row r="96" spans="1:15" ht="27.75" customHeight="1">
      <c r="A96" s="64"/>
      <c r="B96" s="115"/>
      <c r="C96" s="116"/>
      <c r="D96" s="15">
        <f t="shared" si="1"/>
        <v>0</v>
      </c>
      <c r="E96" s="65" t="s">
        <v>76</v>
      </c>
      <c r="F96" s="7"/>
      <c r="G96" s="3"/>
      <c r="H96" s="3"/>
      <c r="I96" s="3"/>
      <c r="J96" s="3"/>
      <c r="K96" s="3"/>
      <c r="L96" s="3"/>
      <c r="M96" s="3"/>
      <c r="N96" s="3"/>
    </row>
    <row r="97" spans="1:9" ht="27.75" customHeight="1">
      <c r="A97" s="64"/>
      <c r="B97" s="115"/>
      <c r="C97" s="116"/>
      <c r="D97" s="15">
        <f t="shared" si="1"/>
        <v>0</v>
      </c>
      <c r="E97" s="65" t="s">
        <v>76</v>
      </c>
      <c r="F97" s="7"/>
      <c r="G97" s="3"/>
      <c r="H97" s="3"/>
      <c r="I97" s="3"/>
    </row>
    <row r="98" spans="1:9">
      <c r="A98" s="3"/>
      <c r="B98" s="3"/>
      <c r="C98" s="3"/>
      <c r="D98" s="3"/>
      <c r="E98" s="3"/>
      <c r="F98" s="3"/>
      <c r="G98" s="3"/>
      <c r="H98" s="3"/>
      <c r="I98" s="3"/>
    </row>
    <row r="99" spans="1:9">
      <c r="A99" s="3"/>
      <c r="B99" s="3"/>
      <c r="C99" s="3"/>
      <c r="D99" s="3"/>
      <c r="E99" s="3"/>
      <c r="F99" s="3"/>
      <c r="G99" s="3"/>
      <c r="H99" s="3"/>
      <c r="I99" s="3"/>
    </row>
    <row r="100" spans="1:9">
      <c r="A100" s="3"/>
      <c r="B100" s="3"/>
      <c r="C100" s="3"/>
      <c r="D100" s="3"/>
      <c r="E100" s="3"/>
      <c r="F100" s="3"/>
      <c r="G100" s="3"/>
      <c r="H100" s="3"/>
      <c r="I100" s="3"/>
    </row>
    <row r="101" spans="1:9">
      <c r="A101" s="3"/>
      <c r="B101" s="3"/>
      <c r="C101" s="3"/>
      <c r="D101" s="3"/>
      <c r="E101" s="3"/>
      <c r="F101" s="3"/>
      <c r="G101" s="3"/>
      <c r="H101" s="3"/>
      <c r="I101" s="3"/>
    </row>
    <row r="102" spans="1:9">
      <c r="A102" s="3"/>
      <c r="B102" s="3"/>
      <c r="C102" s="3"/>
      <c r="D102" s="3"/>
      <c r="E102" s="3"/>
      <c r="F102" s="3"/>
      <c r="G102" s="3"/>
      <c r="H102" s="3"/>
      <c r="I102" s="3"/>
    </row>
    <row r="103" spans="1:9">
      <c r="A103" s="3"/>
      <c r="B103" s="3"/>
      <c r="C103" s="3"/>
      <c r="D103" s="3"/>
      <c r="E103" s="3"/>
      <c r="F103" s="3"/>
      <c r="G103" s="3"/>
      <c r="H103" s="3"/>
      <c r="I103" s="3"/>
    </row>
    <row r="104" spans="1:9">
      <c r="A104" s="3"/>
      <c r="B104" s="3"/>
      <c r="C104" s="3"/>
      <c r="D104" s="3"/>
      <c r="E104" s="3"/>
      <c r="F104" s="3"/>
      <c r="G104" s="3"/>
      <c r="H104" s="3"/>
      <c r="I104" s="3"/>
    </row>
    <row r="105" spans="1:9">
      <c r="A105" s="3"/>
      <c r="B105" s="3"/>
      <c r="C105" s="3"/>
      <c r="D105" s="3"/>
      <c r="E105" s="3"/>
      <c r="F105" s="3"/>
      <c r="G105" s="3"/>
      <c r="H105" s="3"/>
      <c r="I105" s="3"/>
    </row>
    <row r="106" spans="1:9">
      <c r="A106" s="3"/>
      <c r="B106" s="3"/>
      <c r="C106" s="3"/>
      <c r="D106" s="3"/>
      <c r="E106" s="3"/>
      <c r="F106" s="3"/>
      <c r="G106" s="3"/>
      <c r="H106" s="3"/>
      <c r="I106" s="3"/>
    </row>
    <row r="107" spans="1:9">
      <c r="A107" s="3"/>
      <c r="B107" s="3"/>
      <c r="C107" s="3"/>
      <c r="D107" s="3"/>
      <c r="E107" s="3"/>
      <c r="F107" s="3"/>
      <c r="G107" s="3"/>
      <c r="H107" s="3"/>
      <c r="I107" s="3"/>
    </row>
    <row r="108" spans="1:9">
      <c r="A108" s="3"/>
      <c r="B108" s="3"/>
      <c r="C108" s="3"/>
      <c r="D108" s="3"/>
      <c r="E108" s="3"/>
      <c r="F108" s="3"/>
      <c r="G108" s="3"/>
      <c r="H108" s="3"/>
      <c r="I108" s="3"/>
    </row>
    <row r="109" spans="1:9">
      <c r="A109" s="3"/>
      <c r="B109" s="3"/>
      <c r="C109" s="3"/>
      <c r="D109" s="3"/>
      <c r="E109" s="3"/>
      <c r="F109" s="3"/>
      <c r="G109" s="3"/>
      <c r="H109" s="3"/>
      <c r="I109" s="3"/>
    </row>
    <row r="110" spans="1:9">
      <c r="A110" s="3"/>
      <c r="B110" s="3"/>
      <c r="C110" s="3"/>
      <c r="D110" s="3"/>
      <c r="E110" s="3"/>
      <c r="F110" s="3"/>
      <c r="G110" s="3"/>
      <c r="H110" s="3"/>
      <c r="I110" s="3"/>
    </row>
    <row r="111" spans="1:9">
      <c r="A111" s="3"/>
      <c r="B111" s="3"/>
      <c r="C111" s="3"/>
      <c r="D111" s="3"/>
      <c r="E111" s="3"/>
      <c r="F111" s="3"/>
      <c r="G111" s="3"/>
      <c r="H111" s="3"/>
      <c r="I111" s="3"/>
    </row>
    <row r="112" spans="1:9">
      <c r="A112" s="3"/>
      <c r="B112" s="3"/>
      <c r="C112" s="3"/>
      <c r="D112" s="3"/>
      <c r="E112" s="3"/>
      <c r="F112" s="3"/>
      <c r="G112" s="3"/>
      <c r="H112" s="3"/>
      <c r="I112" s="3"/>
    </row>
    <row r="113" spans="1:9">
      <c r="A113" s="3"/>
      <c r="B113" s="3"/>
      <c r="C113" s="3"/>
      <c r="D113" s="3"/>
      <c r="E113" s="3"/>
      <c r="F113" s="3"/>
      <c r="G113" s="3"/>
      <c r="H113" s="3"/>
      <c r="I113" s="3"/>
    </row>
    <row r="114" spans="1:9">
      <c r="A114" s="3"/>
      <c r="B114" s="3"/>
      <c r="C114" s="3"/>
      <c r="D114" s="3"/>
      <c r="E114" s="3"/>
      <c r="F114" s="3"/>
      <c r="G114" s="3"/>
      <c r="H114" s="3"/>
      <c r="I114" s="3"/>
    </row>
    <row r="115" spans="1:9">
      <c r="A115" s="3"/>
      <c r="B115" s="3"/>
      <c r="C115" s="3"/>
      <c r="D115" s="3"/>
      <c r="E115" s="3"/>
      <c r="F115" s="3"/>
      <c r="G115" s="3"/>
      <c r="H115" s="3"/>
      <c r="I115" s="3"/>
    </row>
    <row r="116" spans="1:9">
      <c r="A116" s="3"/>
      <c r="B116" s="3"/>
      <c r="C116" s="3"/>
      <c r="D116" s="3"/>
      <c r="E116" s="3"/>
      <c r="F116" s="3"/>
      <c r="G116" s="3"/>
      <c r="H116" s="3"/>
      <c r="I116" s="3"/>
    </row>
    <row r="117" spans="1:9">
      <c r="A117" s="3"/>
      <c r="B117" s="3"/>
      <c r="C117" s="3"/>
      <c r="D117" s="3"/>
      <c r="E117" s="3"/>
      <c r="F117" s="3"/>
      <c r="G117" s="3"/>
      <c r="H117" s="3"/>
      <c r="I117" s="3"/>
    </row>
    <row r="118" spans="1:9">
      <c r="A118" s="3"/>
      <c r="B118" s="3"/>
      <c r="C118" s="3"/>
      <c r="D118" s="3"/>
      <c r="E118" s="3"/>
      <c r="F118" s="3"/>
      <c r="G118" s="3"/>
      <c r="H118" s="3"/>
      <c r="I118" s="3"/>
    </row>
    <row r="119" spans="1:9">
      <c r="A119" s="3"/>
      <c r="B119" s="3"/>
      <c r="C119" s="3"/>
      <c r="D119" s="3"/>
      <c r="E119" s="3"/>
      <c r="F119" s="3"/>
      <c r="G119" s="3"/>
      <c r="H119" s="3"/>
      <c r="I119" s="3"/>
    </row>
    <row r="120" spans="1:9">
      <c r="A120" s="3"/>
      <c r="B120" s="3"/>
      <c r="C120" s="3"/>
      <c r="D120" s="3"/>
      <c r="E120" s="3"/>
      <c r="F120" s="3"/>
      <c r="G120" s="3"/>
      <c r="H120" s="3"/>
      <c r="I120" s="3"/>
    </row>
    <row r="121" spans="1:9">
      <c r="A121" s="3"/>
      <c r="B121" s="3"/>
      <c r="C121" s="3"/>
      <c r="D121" s="3"/>
      <c r="E121" s="3"/>
      <c r="F121" s="3"/>
      <c r="G121" s="3"/>
      <c r="H121" s="3"/>
      <c r="I121" s="3"/>
    </row>
    <row r="122" spans="1:9">
      <c r="A122" s="3"/>
      <c r="B122" s="3"/>
      <c r="C122" s="3"/>
      <c r="D122" s="3"/>
      <c r="E122" s="3"/>
      <c r="F122" s="3"/>
      <c r="G122" s="3"/>
      <c r="H122" s="3"/>
      <c r="I122" s="3"/>
    </row>
    <row r="123" spans="1:9">
      <c r="A123" s="3"/>
      <c r="B123" s="3"/>
      <c r="C123" s="3"/>
      <c r="D123" s="3"/>
      <c r="E123" s="3"/>
      <c r="F123" s="3"/>
      <c r="G123" s="3"/>
      <c r="H123" s="3"/>
      <c r="I123" s="3"/>
    </row>
    <row r="124" spans="1:9">
      <c r="A124" s="3"/>
      <c r="B124" s="3"/>
      <c r="C124" s="3"/>
      <c r="D124" s="3"/>
      <c r="E124" s="3"/>
      <c r="F124" s="3"/>
      <c r="G124" s="3"/>
      <c r="H124" s="3"/>
      <c r="I124" s="3"/>
    </row>
    <row r="125" spans="1:9">
      <c r="A125" s="3"/>
      <c r="B125" s="3"/>
      <c r="C125" s="3"/>
      <c r="D125" s="3"/>
      <c r="E125" s="3"/>
      <c r="F125" s="3"/>
      <c r="G125" s="3"/>
      <c r="H125" s="3"/>
      <c r="I125" s="3"/>
    </row>
    <row r="126" spans="1:9">
      <c r="A126" s="3"/>
      <c r="B126" s="3"/>
      <c r="C126" s="3"/>
      <c r="D126" s="3"/>
      <c r="E126" s="3"/>
      <c r="F126" s="3"/>
      <c r="G126" s="3"/>
      <c r="H126" s="3"/>
      <c r="I126" s="3"/>
    </row>
    <row r="127" spans="1:9">
      <c r="A127" s="3"/>
      <c r="B127" s="3"/>
      <c r="C127" s="3"/>
      <c r="D127" s="3"/>
      <c r="E127" s="3"/>
      <c r="F127" s="3"/>
      <c r="G127" s="3"/>
      <c r="H127" s="3"/>
      <c r="I127" s="3"/>
    </row>
    <row r="128" spans="1:9">
      <c r="A128" s="3"/>
      <c r="B128" s="3"/>
      <c r="C128" s="3"/>
      <c r="D128" s="3"/>
      <c r="E128" s="3"/>
      <c r="F128" s="3"/>
      <c r="G128" s="3"/>
      <c r="H128" s="3"/>
      <c r="I128" s="3"/>
    </row>
    <row r="129" spans="1:9">
      <c r="A129" s="3"/>
      <c r="B129" s="3"/>
      <c r="C129" s="3"/>
      <c r="D129" s="3"/>
      <c r="E129" s="3"/>
      <c r="F129" s="3"/>
      <c r="G129" s="3"/>
      <c r="H129" s="3"/>
      <c r="I129" s="3"/>
    </row>
    <row r="130" spans="1:9">
      <c r="A130" s="3"/>
      <c r="B130" s="3"/>
      <c r="C130" s="3"/>
      <c r="D130" s="3"/>
      <c r="E130" s="3"/>
      <c r="F130" s="3"/>
      <c r="G130" s="3"/>
      <c r="H130" s="3"/>
      <c r="I130" s="3"/>
    </row>
    <row r="131" spans="1:9">
      <c r="A131" s="3"/>
      <c r="B131" s="3"/>
      <c r="C131" s="3"/>
      <c r="D131" s="3"/>
      <c r="E131" s="3"/>
      <c r="F131" s="3"/>
      <c r="G131" s="3"/>
      <c r="H131" s="3"/>
      <c r="I131" s="3"/>
    </row>
    <row r="132" spans="1:9">
      <c r="A132" s="3"/>
      <c r="B132" s="3"/>
      <c r="C132" s="3"/>
      <c r="D132" s="3"/>
      <c r="E132" s="3"/>
      <c r="F132" s="3"/>
      <c r="G132" s="3"/>
      <c r="H132" s="3"/>
      <c r="I132" s="3"/>
    </row>
    <row r="133" spans="1:9">
      <c r="A133" s="3"/>
      <c r="B133" s="3"/>
      <c r="C133" s="3"/>
      <c r="D133" s="3"/>
      <c r="E133" s="3"/>
      <c r="F133" s="3"/>
      <c r="G133" s="3"/>
      <c r="H133" s="3"/>
      <c r="I133" s="3"/>
    </row>
    <row r="134" spans="1:9">
      <c r="A134" s="3"/>
      <c r="B134" s="3"/>
      <c r="C134" s="3"/>
      <c r="D134" s="3"/>
      <c r="E134" s="3"/>
      <c r="F134" s="3"/>
      <c r="G134" s="3"/>
      <c r="H134" s="3"/>
      <c r="I134" s="3"/>
    </row>
    <row r="135" spans="1:9">
      <c r="A135" s="3"/>
      <c r="B135" s="3"/>
      <c r="C135" s="3"/>
      <c r="D135" s="3"/>
      <c r="E135" s="3"/>
      <c r="F135" s="3"/>
      <c r="G135" s="3"/>
      <c r="H135" s="3"/>
      <c r="I135" s="3"/>
    </row>
    <row r="136" spans="1:9">
      <c r="A136" s="3"/>
      <c r="B136" s="3"/>
      <c r="C136" s="3"/>
      <c r="D136" s="3"/>
      <c r="E136" s="3"/>
      <c r="F136" s="3"/>
      <c r="G136" s="3"/>
      <c r="H136" s="3"/>
      <c r="I136" s="3"/>
    </row>
    <row r="137" spans="1:9">
      <c r="A137" s="3"/>
      <c r="B137" s="3"/>
      <c r="C137" s="3"/>
      <c r="D137" s="3"/>
      <c r="E137" s="3"/>
      <c r="F137" s="3"/>
      <c r="G137" s="3"/>
      <c r="H137" s="3"/>
      <c r="I137" s="3"/>
    </row>
    <row r="138" spans="1:9">
      <c r="A138" s="3"/>
      <c r="B138" s="3"/>
      <c r="C138" s="3"/>
      <c r="D138" s="3"/>
      <c r="E138" s="3"/>
      <c r="F138" s="3"/>
      <c r="G138" s="3"/>
      <c r="H138" s="3"/>
      <c r="I138" s="3"/>
    </row>
    <row r="139" spans="1:9">
      <c r="A139" s="3"/>
      <c r="B139" s="3"/>
      <c r="C139" s="3"/>
      <c r="D139" s="3"/>
      <c r="E139" s="3"/>
      <c r="F139" s="3"/>
      <c r="G139" s="3"/>
      <c r="H139" s="3"/>
      <c r="I139" s="3"/>
    </row>
    <row r="140" spans="1:9">
      <c r="A140" s="3"/>
      <c r="B140" s="3"/>
      <c r="C140" s="3"/>
      <c r="D140" s="3"/>
      <c r="E140" s="3"/>
      <c r="F140" s="3"/>
      <c r="G140" s="3"/>
      <c r="H140" s="3"/>
      <c r="I140" s="3"/>
    </row>
    <row r="141" spans="1:9">
      <c r="A141" s="3"/>
      <c r="B141" s="3"/>
      <c r="C141" s="3"/>
      <c r="D141" s="3"/>
      <c r="E141" s="3"/>
      <c r="F141" s="3"/>
      <c r="G141" s="3"/>
      <c r="H141" s="3"/>
      <c r="I141" s="3"/>
    </row>
    <row r="142" spans="1:9">
      <c r="A142" s="3"/>
      <c r="B142" s="3"/>
      <c r="C142" s="3"/>
      <c r="D142" s="3"/>
      <c r="E142" s="3"/>
      <c r="F142" s="3"/>
      <c r="G142" s="3"/>
      <c r="H142" s="3"/>
      <c r="I142" s="3"/>
    </row>
    <row r="143" spans="1:9">
      <c r="A143" s="3"/>
      <c r="B143" s="3"/>
      <c r="C143" s="3"/>
      <c r="D143" s="3"/>
      <c r="E143" s="3"/>
      <c r="F143" s="3"/>
      <c r="G143" s="3"/>
      <c r="H143" s="3"/>
      <c r="I143" s="3"/>
    </row>
    <row r="144" spans="1:9">
      <c r="A144" s="3"/>
      <c r="B144" s="3"/>
      <c r="C144" s="3"/>
      <c r="D144" s="3"/>
      <c r="E144" s="3"/>
      <c r="F144" s="3"/>
      <c r="G144" s="3"/>
      <c r="H144" s="3"/>
      <c r="I144" s="3"/>
    </row>
    <row r="145" spans="1:9">
      <c r="A145" s="3"/>
      <c r="B145" s="3"/>
      <c r="C145" s="3"/>
      <c r="D145" s="3"/>
      <c r="E145" s="3"/>
      <c r="F145" s="3"/>
      <c r="G145" s="3"/>
      <c r="H145" s="3"/>
      <c r="I145" s="3"/>
    </row>
    <row r="146" spans="1:9">
      <c r="A146" s="3"/>
      <c r="B146" s="3"/>
      <c r="C146" s="3"/>
      <c r="D146" s="3"/>
      <c r="E146" s="3"/>
      <c r="F146" s="3"/>
      <c r="G146" s="3"/>
      <c r="H146" s="3"/>
      <c r="I146" s="3"/>
    </row>
    <row r="147" spans="1:9">
      <c r="A147" s="3"/>
      <c r="B147" s="3"/>
      <c r="C147" s="3"/>
      <c r="D147" s="3"/>
      <c r="E147" s="3"/>
      <c r="F147" s="3"/>
      <c r="G147" s="3"/>
      <c r="H147" s="3"/>
      <c r="I147" s="3"/>
    </row>
    <row r="148" spans="1:9">
      <c r="A148" s="3"/>
      <c r="B148" s="3"/>
      <c r="C148" s="3"/>
      <c r="D148" s="3"/>
      <c r="E148" s="3"/>
      <c r="F148" s="3"/>
      <c r="G148" s="3"/>
      <c r="H148" s="3"/>
      <c r="I148" s="3"/>
    </row>
    <row r="149" spans="1:9">
      <c r="A149" s="3"/>
      <c r="B149" s="3"/>
      <c r="C149" s="3"/>
      <c r="D149" s="3"/>
      <c r="E149" s="3"/>
      <c r="F149" s="3"/>
      <c r="G149" s="3"/>
      <c r="H149" s="3"/>
      <c r="I149" s="3"/>
    </row>
    <row r="150" spans="1:9">
      <c r="A150" s="3"/>
      <c r="B150" s="3"/>
      <c r="C150" s="3"/>
      <c r="D150" s="3"/>
      <c r="E150" s="3"/>
      <c r="F150" s="3"/>
      <c r="G150" s="3"/>
      <c r="H150" s="3"/>
      <c r="I150" s="3"/>
    </row>
    <row r="151" spans="1:9">
      <c r="A151" s="3"/>
      <c r="B151" s="3"/>
      <c r="C151" s="3"/>
      <c r="D151" s="3"/>
      <c r="E151" s="3"/>
      <c r="F151" s="3"/>
      <c r="G151" s="3"/>
      <c r="H151" s="3"/>
      <c r="I151" s="3"/>
    </row>
    <row r="152" spans="1:9">
      <c r="A152" s="3"/>
      <c r="B152" s="3"/>
      <c r="C152" s="3"/>
      <c r="D152" s="3"/>
      <c r="E152" s="3"/>
      <c r="F152" s="3"/>
      <c r="G152" s="3"/>
      <c r="H152" s="3"/>
      <c r="I152" s="3"/>
    </row>
    <row r="153" spans="1:9">
      <c r="A153" s="3"/>
      <c r="B153" s="3"/>
      <c r="C153" s="3"/>
      <c r="D153" s="3"/>
      <c r="E153" s="3"/>
      <c r="F153" s="3"/>
      <c r="G153" s="3"/>
      <c r="H153" s="3"/>
      <c r="I153" s="3"/>
    </row>
    <row r="154" spans="1:9">
      <c r="A154" s="3"/>
      <c r="B154" s="3"/>
      <c r="C154" s="3"/>
      <c r="D154" s="3"/>
      <c r="E154" s="3"/>
      <c r="F154" s="3"/>
      <c r="G154" s="3"/>
      <c r="H154" s="3"/>
      <c r="I154" s="3"/>
    </row>
    <row r="155" spans="1:9">
      <c r="A155" s="3"/>
      <c r="B155" s="3"/>
      <c r="C155" s="3"/>
      <c r="D155" s="3"/>
      <c r="E155" s="3"/>
      <c r="F155" s="3"/>
      <c r="G155" s="3"/>
      <c r="H155" s="3"/>
      <c r="I155" s="3"/>
    </row>
    <row r="156" spans="1:9">
      <c r="A156" s="3"/>
      <c r="B156" s="3"/>
      <c r="C156" s="3"/>
      <c r="D156" s="3"/>
      <c r="E156" s="3"/>
      <c r="F156" s="3"/>
      <c r="G156" s="3"/>
      <c r="H156" s="3"/>
      <c r="I156" s="3"/>
    </row>
    <row r="157" spans="1:9">
      <c r="A157" s="3"/>
      <c r="B157" s="3"/>
      <c r="C157" s="3"/>
      <c r="D157" s="3"/>
      <c r="E157" s="3"/>
      <c r="F157" s="3"/>
      <c r="G157" s="3"/>
      <c r="H157" s="3"/>
      <c r="I157" s="3"/>
    </row>
    <row r="158" spans="1:9">
      <c r="A158" s="3"/>
      <c r="B158" s="3"/>
      <c r="C158" s="3"/>
      <c r="D158" s="3"/>
      <c r="E158" s="3"/>
      <c r="F158" s="3"/>
      <c r="G158" s="3"/>
      <c r="H158" s="3"/>
      <c r="I158" s="3"/>
    </row>
    <row r="159" spans="1:9">
      <c r="A159" s="3"/>
      <c r="B159" s="3"/>
      <c r="C159" s="3"/>
      <c r="D159" s="3"/>
      <c r="E159" s="3"/>
      <c r="F159" s="3"/>
      <c r="G159" s="3"/>
      <c r="H159" s="3"/>
      <c r="I159" s="3"/>
    </row>
    <row r="160" spans="1:9">
      <c r="A160" s="3"/>
      <c r="B160" s="3"/>
      <c r="C160" s="3"/>
      <c r="D160" s="3"/>
      <c r="E160" s="3"/>
      <c r="F160" s="3"/>
      <c r="G160" s="3"/>
      <c r="H160" s="3"/>
      <c r="I160" s="3"/>
    </row>
    <row r="161" spans="1:9">
      <c r="A161" s="3"/>
      <c r="B161" s="3"/>
      <c r="C161" s="3"/>
      <c r="D161" s="3"/>
      <c r="E161" s="3"/>
      <c r="F161" s="3"/>
      <c r="G161" s="3"/>
      <c r="H161" s="3"/>
      <c r="I161" s="3"/>
    </row>
    <row r="162" spans="1:9">
      <c r="A162" s="3"/>
      <c r="B162" s="3"/>
      <c r="C162" s="3"/>
      <c r="D162" s="3"/>
      <c r="E162" s="3"/>
      <c r="F162" s="3"/>
      <c r="G162" s="3"/>
      <c r="H162" s="3"/>
      <c r="I162" s="3"/>
    </row>
    <row r="163" spans="1:9">
      <c r="A163" s="3"/>
      <c r="B163" s="3"/>
      <c r="C163" s="3"/>
      <c r="D163" s="3"/>
      <c r="E163" s="3"/>
      <c r="F163" s="3"/>
      <c r="G163" s="3"/>
      <c r="H163" s="3"/>
      <c r="I163" s="3"/>
    </row>
    <row r="164" spans="1:9">
      <c r="A164" s="3"/>
      <c r="B164" s="3"/>
      <c r="C164" s="3"/>
      <c r="D164" s="3"/>
      <c r="E164" s="3"/>
      <c r="F164" s="3"/>
      <c r="G164" s="3"/>
      <c r="H164" s="3"/>
      <c r="I164" s="3"/>
    </row>
    <row r="165" spans="1:9">
      <c r="A165" s="3"/>
      <c r="B165" s="3"/>
      <c r="C165" s="3"/>
      <c r="D165" s="3"/>
      <c r="E165" s="3"/>
      <c r="F165" s="3"/>
      <c r="G165" s="3"/>
      <c r="H165" s="3"/>
      <c r="I165" s="3"/>
    </row>
    <row r="166" spans="1:9">
      <c r="A166" s="3"/>
      <c r="B166" s="3"/>
      <c r="C166" s="3"/>
      <c r="D166" s="3"/>
      <c r="E166" s="3"/>
      <c r="F166" s="3"/>
      <c r="G166" s="3"/>
      <c r="H166" s="3"/>
      <c r="I166" s="3"/>
    </row>
    <row r="167" spans="1:9">
      <c r="A167" s="3"/>
      <c r="B167" s="3"/>
      <c r="C167" s="3"/>
      <c r="D167" s="3"/>
      <c r="E167" s="3"/>
      <c r="F167" s="3"/>
      <c r="G167" s="3"/>
      <c r="H167" s="3"/>
      <c r="I167" s="3"/>
    </row>
    <row r="168" spans="1:9">
      <c r="A168" s="3"/>
      <c r="B168" s="3"/>
      <c r="C168" s="3"/>
      <c r="D168" s="3"/>
      <c r="E168" s="3"/>
      <c r="F168" s="3"/>
      <c r="G168" s="3"/>
      <c r="H168" s="3"/>
      <c r="I168" s="3"/>
    </row>
    <row r="169" spans="1:9">
      <c r="A169" s="3"/>
      <c r="B169" s="3"/>
      <c r="C169" s="3"/>
      <c r="D169" s="3"/>
      <c r="E169" s="3"/>
      <c r="F169" s="3"/>
      <c r="G169" s="3"/>
      <c r="H169" s="3"/>
      <c r="I169" s="3"/>
    </row>
    <row r="170" spans="1:9">
      <c r="A170" s="3"/>
      <c r="B170" s="3"/>
      <c r="C170" s="3"/>
      <c r="D170" s="3"/>
      <c r="E170" s="3"/>
      <c r="F170" s="3"/>
      <c r="G170" s="3"/>
      <c r="H170" s="3"/>
      <c r="I170" s="3"/>
    </row>
    <row r="171" spans="1:9">
      <c r="A171" s="3"/>
      <c r="B171" s="3"/>
      <c r="C171" s="3"/>
      <c r="D171" s="3"/>
      <c r="E171" s="3"/>
      <c r="F171" s="3"/>
      <c r="G171" s="3"/>
      <c r="H171" s="3"/>
      <c r="I171" s="3"/>
    </row>
    <row r="172" spans="1:9">
      <c r="A172" s="3"/>
      <c r="B172" s="3"/>
      <c r="C172" s="3"/>
      <c r="D172" s="3"/>
      <c r="E172" s="3"/>
      <c r="F172" s="3"/>
      <c r="G172" s="3"/>
      <c r="H172" s="3"/>
      <c r="I172" s="3"/>
    </row>
    <row r="173" spans="1:9">
      <c r="A173" s="3"/>
      <c r="B173" s="3"/>
      <c r="C173" s="3"/>
      <c r="D173" s="3"/>
      <c r="E173" s="3"/>
      <c r="F173" s="3"/>
      <c r="G173" s="3"/>
      <c r="H173" s="3"/>
      <c r="I173" s="3"/>
    </row>
    <row r="174" spans="1:9">
      <c r="A174" s="3"/>
      <c r="B174" s="3"/>
      <c r="C174" s="3"/>
      <c r="D174" s="3"/>
      <c r="E174" s="3"/>
      <c r="F174" s="3"/>
      <c r="G174" s="3"/>
      <c r="H174" s="3"/>
      <c r="I174" s="3"/>
    </row>
    <row r="175" spans="1:9">
      <c r="A175" s="3"/>
      <c r="B175" s="3"/>
      <c r="C175" s="3"/>
      <c r="D175" s="3"/>
      <c r="E175" s="3"/>
      <c r="F175" s="3"/>
      <c r="G175" s="3"/>
      <c r="H175" s="3"/>
      <c r="I175" s="3"/>
    </row>
    <row r="176" spans="1:9">
      <c r="A176" s="3"/>
      <c r="B176" s="3"/>
      <c r="C176" s="3"/>
      <c r="D176" s="3"/>
      <c r="E176" s="3"/>
      <c r="F176" s="3"/>
      <c r="G176" s="3"/>
      <c r="H176" s="3"/>
      <c r="I176" s="3"/>
    </row>
    <row r="177" spans="1:9">
      <c r="A177" s="3"/>
      <c r="B177" s="3"/>
      <c r="C177" s="3"/>
      <c r="D177" s="3"/>
      <c r="E177" s="3"/>
      <c r="F177" s="3"/>
      <c r="G177" s="3"/>
      <c r="H177" s="3"/>
      <c r="I177" s="3"/>
    </row>
    <row r="178" spans="1:9">
      <c r="A178" s="3"/>
      <c r="B178" s="3"/>
      <c r="C178" s="3"/>
      <c r="D178" s="3"/>
      <c r="E178" s="3"/>
      <c r="F178" s="3"/>
      <c r="G178" s="3"/>
      <c r="H178" s="3"/>
      <c r="I178" s="3"/>
    </row>
    <row r="179" spans="1:9">
      <c r="A179" s="3"/>
      <c r="B179" s="3"/>
      <c r="C179" s="3"/>
      <c r="D179" s="3"/>
      <c r="E179" s="3"/>
      <c r="F179" s="3"/>
      <c r="G179" s="3"/>
      <c r="H179" s="3"/>
      <c r="I179" s="3"/>
    </row>
    <row r="180" spans="1:9">
      <c r="A180" s="3"/>
      <c r="B180" s="3"/>
      <c r="C180" s="3"/>
      <c r="D180" s="3"/>
      <c r="E180" s="3"/>
      <c r="F180" s="3"/>
      <c r="G180" s="3"/>
      <c r="H180" s="3"/>
      <c r="I180" s="3"/>
    </row>
    <row r="181" spans="1:9">
      <c r="A181" s="3"/>
      <c r="B181" s="3"/>
      <c r="C181" s="3"/>
      <c r="D181" s="3"/>
      <c r="E181" s="3"/>
      <c r="F181" s="3"/>
      <c r="G181" s="3"/>
      <c r="H181" s="3"/>
      <c r="I181" s="3"/>
    </row>
    <row r="182" spans="1:9">
      <c r="A182" s="3"/>
      <c r="B182" s="3"/>
      <c r="C182" s="3"/>
      <c r="D182" s="3"/>
      <c r="E182" s="3"/>
      <c r="F182" s="3"/>
      <c r="G182" s="3"/>
      <c r="H182" s="3"/>
      <c r="I182" s="3"/>
    </row>
    <row r="183" spans="1:9">
      <c r="A183" s="3"/>
      <c r="B183" s="3"/>
      <c r="C183" s="3"/>
      <c r="D183" s="3"/>
      <c r="E183" s="3"/>
      <c r="F183" s="3"/>
      <c r="G183" s="3"/>
      <c r="H183" s="3"/>
      <c r="I183" s="3"/>
    </row>
    <row r="184" spans="1:9">
      <c r="A184" s="3"/>
      <c r="B184" s="3"/>
      <c r="C184" s="3"/>
      <c r="D184" s="3"/>
      <c r="E184" s="3"/>
      <c r="F184" s="3"/>
      <c r="G184" s="3"/>
      <c r="H184" s="3"/>
      <c r="I184" s="3"/>
    </row>
    <row r="185" spans="1:9">
      <c r="A185" s="3"/>
      <c r="B185" s="3"/>
      <c r="C185" s="3"/>
      <c r="D185" s="3"/>
      <c r="E185" s="3"/>
      <c r="F185" s="3"/>
      <c r="G185" s="3"/>
      <c r="H185" s="3"/>
      <c r="I185" s="3"/>
    </row>
    <row r="186" spans="1:9">
      <c r="A186" s="3"/>
      <c r="B186" s="3"/>
      <c r="C186" s="3"/>
      <c r="D186" s="3"/>
      <c r="E186" s="3"/>
      <c r="F186" s="3"/>
      <c r="G186" s="3"/>
      <c r="H186" s="3"/>
      <c r="I186" s="3"/>
    </row>
    <row r="187" spans="1:9">
      <c r="A187" s="3"/>
      <c r="B187" s="3"/>
      <c r="C187" s="3"/>
      <c r="D187" s="3"/>
      <c r="E187" s="3"/>
      <c r="F187" s="3"/>
      <c r="G187" s="3"/>
      <c r="H187" s="3"/>
      <c r="I187" s="3"/>
    </row>
    <row r="188" spans="1:9">
      <c r="A188" s="3"/>
      <c r="B188" s="3"/>
      <c r="C188" s="3"/>
      <c r="D188" s="3"/>
      <c r="E188" s="3"/>
      <c r="F188" s="3"/>
      <c r="G188" s="3"/>
      <c r="H188" s="3"/>
      <c r="I188" s="3"/>
    </row>
    <row r="189" spans="1:9">
      <c r="A189" s="3"/>
      <c r="B189" s="3"/>
      <c r="C189" s="3"/>
      <c r="D189" s="3"/>
      <c r="E189" s="3"/>
      <c r="F189" s="3"/>
      <c r="G189" s="3"/>
      <c r="H189" s="3"/>
      <c r="I189" s="3"/>
    </row>
    <row r="190" spans="1:9">
      <c r="A190" s="3"/>
      <c r="B190" s="3"/>
      <c r="C190" s="3"/>
      <c r="D190" s="3"/>
      <c r="E190" s="3"/>
      <c r="F190" s="3"/>
      <c r="G190" s="3"/>
      <c r="H190" s="3"/>
      <c r="I190" s="3"/>
    </row>
    <row r="191" spans="1:9">
      <c r="A191" s="3"/>
      <c r="B191" s="3"/>
      <c r="C191" s="3"/>
      <c r="D191" s="3"/>
      <c r="E191" s="3"/>
      <c r="F191" s="3"/>
      <c r="G191" s="3"/>
      <c r="H191" s="3"/>
      <c r="I191" s="3"/>
    </row>
    <row r="192" spans="1:9">
      <c r="A192" s="3"/>
      <c r="B192" s="3"/>
      <c r="C192" s="3"/>
      <c r="D192" s="3"/>
      <c r="E192" s="3"/>
      <c r="F192" s="3"/>
      <c r="G192" s="3"/>
      <c r="H192" s="3"/>
      <c r="I192" s="3"/>
    </row>
    <row r="193" spans="1:9">
      <c r="A193" s="3"/>
      <c r="B193" s="3"/>
      <c r="C193" s="3"/>
      <c r="D193" s="3"/>
      <c r="E193" s="3"/>
      <c r="F193" s="3"/>
      <c r="G193" s="3"/>
      <c r="H193" s="3"/>
      <c r="I193" s="3"/>
    </row>
    <row r="194" spans="1:9">
      <c r="A194" s="3"/>
      <c r="B194" s="3"/>
      <c r="C194" s="3"/>
      <c r="D194" s="3"/>
      <c r="E194" s="3"/>
      <c r="F194" s="3"/>
      <c r="G194" s="3"/>
      <c r="H194" s="3"/>
      <c r="I194" s="3"/>
    </row>
    <row r="195" spans="1:9">
      <c r="A195" s="3"/>
      <c r="B195" s="3"/>
      <c r="C195" s="3"/>
      <c r="D195" s="3"/>
      <c r="E195" s="3"/>
      <c r="F195" s="3"/>
      <c r="G195" s="3"/>
      <c r="H195" s="3"/>
      <c r="I195" s="3"/>
    </row>
    <row r="196" spans="1:9">
      <c r="A196" s="3"/>
      <c r="B196" s="3"/>
      <c r="C196" s="3"/>
      <c r="D196" s="3"/>
      <c r="E196" s="3"/>
      <c r="F196" s="3"/>
      <c r="G196" s="3"/>
      <c r="H196" s="3"/>
      <c r="I196" s="3"/>
    </row>
    <row r="197" spans="1:9">
      <c r="A197" s="3"/>
      <c r="B197" s="3"/>
      <c r="C197" s="3"/>
      <c r="D197" s="3"/>
      <c r="E197" s="3"/>
      <c r="F197" s="3"/>
      <c r="G197" s="3"/>
      <c r="H197" s="3"/>
      <c r="I197" s="3"/>
    </row>
    <row r="198" spans="1:9">
      <c r="A198" s="3"/>
      <c r="B198" s="3"/>
      <c r="C198" s="3"/>
      <c r="D198" s="3"/>
      <c r="E198" s="3"/>
      <c r="F198" s="3"/>
      <c r="G198" s="3"/>
      <c r="H198" s="3"/>
      <c r="I198" s="3"/>
    </row>
    <row r="199" spans="1:9">
      <c r="A199" s="3"/>
      <c r="B199" s="3"/>
      <c r="C199" s="3"/>
      <c r="D199" s="3"/>
      <c r="E199" s="3"/>
      <c r="F199" s="3"/>
      <c r="G199" s="3"/>
      <c r="H199" s="3"/>
      <c r="I199" s="3"/>
    </row>
    <row r="200" spans="1:9">
      <c r="A200" s="3"/>
      <c r="B200" s="3"/>
      <c r="C200" s="3"/>
      <c r="D200" s="3"/>
      <c r="E200" s="3"/>
      <c r="F200" s="3"/>
      <c r="G200" s="3"/>
      <c r="H200" s="3"/>
      <c r="I200" s="3"/>
    </row>
    <row r="201" spans="1:9">
      <c r="A201" s="3"/>
      <c r="B201" s="3"/>
      <c r="C201" s="3"/>
      <c r="D201" s="3"/>
      <c r="E201" s="3"/>
      <c r="F201" s="3"/>
      <c r="G201" s="3"/>
      <c r="H201" s="3"/>
      <c r="I201" s="3"/>
    </row>
    <row r="202" spans="1:9">
      <c r="A202" s="3"/>
      <c r="B202" s="3"/>
      <c r="C202" s="3"/>
      <c r="D202" s="3"/>
      <c r="E202" s="3"/>
      <c r="F202" s="3"/>
      <c r="G202" s="3"/>
      <c r="H202" s="3"/>
      <c r="I202" s="3"/>
    </row>
    <row r="203" spans="1:9">
      <c r="A203" s="3"/>
      <c r="B203" s="3"/>
      <c r="C203" s="3"/>
      <c r="D203" s="3"/>
      <c r="E203" s="3"/>
      <c r="F203" s="3"/>
      <c r="G203" s="3"/>
      <c r="H203" s="3"/>
      <c r="I203" s="3"/>
    </row>
    <row r="204" spans="1:9">
      <c r="A204" s="3"/>
      <c r="B204" s="3"/>
      <c r="C204" s="3"/>
      <c r="D204" s="3"/>
      <c r="E204" s="3"/>
      <c r="F204" s="3"/>
      <c r="G204" s="3"/>
      <c r="H204" s="3"/>
      <c r="I204" s="3"/>
    </row>
    <row r="205" spans="1:9">
      <c r="A205" s="3"/>
      <c r="B205" s="3"/>
      <c r="C205" s="3"/>
      <c r="D205" s="3"/>
      <c r="E205" s="3"/>
      <c r="F205" s="3"/>
      <c r="G205" s="3"/>
      <c r="H205" s="3"/>
      <c r="I205" s="3"/>
    </row>
    <row r="206" spans="1:9">
      <c r="A206" s="3"/>
      <c r="B206" s="3"/>
      <c r="C206" s="3"/>
      <c r="D206" s="3"/>
      <c r="E206" s="3"/>
      <c r="F206" s="3"/>
      <c r="G206" s="3"/>
      <c r="H206" s="3"/>
      <c r="I206" s="3"/>
    </row>
    <row r="207" spans="1:9">
      <c r="A207" s="3"/>
      <c r="B207" s="3"/>
      <c r="C207" s="3"/>
      <c r="D207" s="3"/>
      <c r="E207" s="3"/>
      <c r="F207" s="3"/>
      <c r="G207" s="3"/>
      <c r="H207" s="3"/>
      <c r="I207" s="3"/>
    </row>
    <row r="208" spans="1:9">
      <c r="A208" s="3"/>
      <c r="B208" s="3"/>
      <c r="C208" s="3"/>
      <c r="D208" s="3"/>
      <c r="E208" s="3"/>
      <c r="F208" s="3"/>
      <c r="G208" s="3"/>
      <c r="H208" s="3"/>
      <c r="I208" s="3"/>
    </row>
    <row r="209" spans="1:9">
      <c r="A209" s="3"/>
      <c r="B209" s="3"/>
      <c r="C209" s="3"/>
      <c r="D209" s="3"/>
      <c r="E209" s="3"/>
      <c r="F209" s="3"/>
      <c r="G209" s="3"/>
      <c r="H209" s="3"/>
      <c r="I209" s="3"/>
    </row>
    <row r="210" spans="1:9">
      <c r="A210" s="3"/>
      <c r="B210" s="3"/>
      <c r="C210" s="3"/>
      <c r="D210" s="3"/>
      <c r="E210" s="3"/>
      <c r="F210" s="3"/>
      <c r="G210" s="3"/>
      <c r="H210" s="3"/>
      <c r="I210" s="3"/>
    </row>
    <row r="211" spans="1:9">
      <c r="A211" s="3"/>
      <c r="B211" s="3"/>
      <c r="C211" s="3"/>
      <c r="D211" s="3"/>
      <c r="E211" s="3"/>
      <c r="F211" s="3"/>
      <c r="G211" s="3"/>
      <c r="H211" s="3"/>
      <c r="I211" s="3"/>
    </row>
    <row r="212" spans="1:9">
      <c r="A212" s="3"/>
      <c r="B212" s="3"/>
      <c r="C212" s="3"/>
      <c r="D212" s="3"/>
      <c r="E212" s="3"/>
      <c r="F212" s="3"/>
      <c r="G212" s="3"/>
      <c r="H212" s="3"/>
      <c r="I212" s="3"/>
    </row>
    <row r="213" spans="1:9">
      <c r="A213" s="3"/>
      <c r="B213" s="3"/>
      <c r="C213" s="3"/>
      <c r="D213" s="3"/>
      <c r="E213" s="3"/>
      <c r="F213" s="3"/>
      <c r="G213" s="3"/>
      <c r="H213" s="3"/>
      <c r="I213" s="3"/>
    </row>
    <row r="214" spans="1:9">
      <c r="A214" s="3"/>
      <c r="B214" s="3"/>
      <c r="C214" s="3"/>
      <c r="D214" s="3"/>
      <c r="E214" s="3"/>
      <c r="F214" s="3"/>
      <c r="G214" s="3"/>
      <c r="H214" s="3"/>
      <c r="I214" s="3"/>
    </row>
    <row r="215" spans="1:9">
      <c r="A215" s="3"/>
      <c r="B215" s="3"/>
      <c r="C215" s="3"/>
      <c r="D215" s="3"/>
      <c r="E215" s="3"/>
      <c r="F215" s="3"/>
      <c r="G215" s="3"/>
      <c r="H215" s="3"/>
      <c r="I215" s="3"/>
    </row>
    <row r="216" spans="1:9">
      <c r="A216" s="3"/>
      <c r="B216" s="3"/>
      <c r="C216" s="3"/>
      <c r="D216" s="3"/>
      <c r="E216" s="3"/>
      <c r="F216" s="3"/>
      <c r="G216" s="3"/>
      <c r="H216" s="3"/>
      <c r="I216" s="3"/>
    </row>
    <row r="217" spans="1:9">
      <c r="A217" s="3"/>
      <c r="B217" s="3"/>
      <c r="C217" s="3"/>
      <c r="D217" s="3"/>
      <c r="E217" s="3"/>
      <c r="F217" s="3"/>
      <c r="G217" s="3"/>
      <c r="H217" s="3"/>
      <c r="I217" s="3"/>
    </row>
    <row r="218" spans="1:9">
      <c r="A218" s="3"/>
      <c r="B218" s="3"/>
      <c r="C218" s="3"/>
      <c r="D218" s="3"/>
      <c r="E218" s="3"/>
      <c r="F218" s="3"/>
      <c r="G218" s="3"/>
      <c r="H218" s="3"/>
      <c r="I218" s="3"/>
    </row>
    <row r="219" spans="1:9">
      <c r="A219" s="3"/>
      <c r="B219" s="3"/>
      <c r="C219" s="3"/>
      <c r="D219" s="3"/>
      <c r="E219" s="3"/>
      <c r="F219" s="3"/>
      <c r="G219" s="3"/>
      <c r="H219" s="3"/>
      <c r="I219" s="3"/>
    </row>
    <row r="220" spans="1:9">
      <c r="A220" s="3"/>
      <c r="B220" s="3"/>
      <c r="C220" s="3"/>
      <c r="D220" s="3"/>
      <c r="E220" s="3"/>
      <c r="F220" s="3"/>
      <c r="G220" s="3"/>
      <c r="H220" s="3"/>
      <c r="I220" s="3"/>
    </row>
    <row r="221" spans="1:9">
      <c r="A221" s="3"/>
      <c r="B221" s="3"/>
      <c r="C221" s="3"/>
      <c r="D221" s="3"/>
      <c r="E221" s="3"/>
      <c r="F221" s="3"/>
      <c r="G221" s="3"/>
      <c r="H221" s="3"/>
      <c r="I221" s="3"/>
    </row>
    <row r="222" spans="1:9">
      <c r="A222" s="3"/>
      <c r="B222" s="3"/>
      <c r="C222" s="3"/>
      <c r="D222" s="3"/>
      <c r="E222" s="3"/>
      <c r="F222" s="3"/>
      <c r="G222" s="3"/>
      <c r="H222" s="3"/>
      <c r="I222" s="3"/>
    </row>
    <row r="223" spans="1:9">
      <c r="A223" s="3"/>
      <c r="B223" s="3"/>
      <c r="C223" s="3"/>
      <c r="D223" s="3"/>
      <c r="E223" s="3"/>
      <c r="F223" s="3"/>
      <c r="G223" s="3"/>
      <c r="H223" s="3"/>
      <c r="I223" s="3"/>
    </row>
    <row r="224" spans="1:9">
      <c r="A224" s="3"/>
      <c r="B224" s="3"/>
      <c r="C224" s="3"/>
      <c r="D224" s="3"/>
      <c r="E224" s="3"/>
      <c r="F224" s="3"/>
      <c r="G224" s="3"/>
      <c r="H224" s="3"/>
      <c r="I224" s="3"/>
    </row>
    <row r="225" spans="1:9">
      <c r="A225" s="3"/>
      <c r="B225" s="3"/>
      <c r="C225" s="3"/>
      <c r="D225" s="3"/>
      <c r="E225" s="3"/>
      <c r="F225" s="3"/>
      <c r="G225" s="3"/>
      <c r="H225" s="3"/>
      <c r="I225" s="3"/>
    </row>
    <row r="226" spans="1:9">
      <c r="A226" s="3"/>
      <c r="B226" s="3"/>
      <c r="C226" s="3"/>
      <c r="D226" s="3"/>
      <c r="E226" s="3"/>
      <c r="F226" s="3"/>
      <c r="G226" s="3"/>
      <c r="H226" s="3"/>
      <c r="I226" s="3"/>
    </row>
    <row r="227" spans="1:9">
      <c r="A227" s="3"/>
      <c r="B227" s="3"/>
      <c r="C227" s="3"/>
      <c r="D227" s="3"/>
      <c r="E227" s="3"/>
      <c r="F227" s="3"/>
      <c r="G227" s="3"/>
      <c r="H227" s="3"/>
      <c r="I227" s="3"/>
    </row>
    <row r="228" spans="1:9">
      <c r="A228" s="3"/>
      <c r="B228" s="3"/>
      <c r="C228" s="3"/>
      <c r="D228" s="3"/>
      <c r="E228" s="3"/>
      <c r="F228" s="3"/>
      <c r="G228" s="3"/>
      <c r="H228" s="3"/>
      <c r="I228" s="3"/>
    </row>
    <row r="229" spans="1:9">
      <c r="A229" s="3"/>
      <c r="B229" s="3"/>
      <c r="C229" s="3"/>
      <c r="D229" s="3"/>
      <c r="E229" s="3"/>
      <c r="F229" s="3"/>
      <c r="G229" s="3"/>
      <c r="H229" s="3"/>
      <c r="I229" s="3"/>
    </row>
    <row r="230" spans="1:9">
      <c r="A230" s="3"/>
      <c r="B230" s="3"/>
      <c r="C230" s="3"/>
      <c r="D230" s="3"/>
      <c r="E230" s="3"/>
      <c r="F230" s="3"/>
      <c r="G230" s="3"/>
      <c r="H230" s="3"/>
      <c r="I230" s="3"/>
    </row>
    <row r="231" spans="1:9">
      <c r="A231" s="3"/>
      <c r="B231" s="3"/>
      <c r="C231" s="3"/>
      <c r="D231" s="3"/>
      <c r="E231" s="3"/>
      <c r="F231" s="3"/>
      <c r="G231" s="3"/>
      <c r="H231" s="3"/>
      <c r="I231" s="3"/>
    </row>
    <row r="232" spans="1:9">
      <c r="A232" s="3"/>
      <c r="B232" s="3"/>
      <c r="C232" s="3"/>
      <c r="D232" s="3"/>
      <c r="E232" s="3"/>
      <c r="F232" s="3"/>
      <c r="G232" s="3"/>
      <c r="H232" s="3"/>
      <c r="I232" s="3"/>
    </row>
    <row r="233" spans="1:9">
      <c r="A233" s="3"/>
      <c r="B233" s="3"/>
      <c r="C233" s="3"/>
      <c r="D233" s="3"/>
      <c r="E233" s="3"/>
      <c r="F233" s="3"/>
      <c r="G233" s="3"/>
      <c r="H233" s="3"/>
      <c r="I233" s="3"/>
    </row>
    <row r="234" spans="1:9">
      <c r="A234" s="3"/>
      <c r="B234" s="3"/>
      <c r="C234" s="3"/>
      <c r="D234" s="3"/>
      <c r="E234" s="3"/>
      <c r="F234" s="3"/>
      <c r="G234" s="3"/>
      <c r="H234" s="3"/>
      <c r="I234" s="3"/>
    </row>
    <row r="235" spans="1:9">
      <c r="A235" s="3"/>
      <c r="B235" s="3"/>
      <c r="C235" s="3"/>
      <c r="D235" s="3"/>
      <c r="E235" s="3"/>
      <c r="F235" s="3"/>
      <c r="G235" s="3"/>
      <c r="H235" s="3"/>
      <c r="I235" s="3"/>
    </row>
    <row r="236" spans="1:9">
      <c r="A236" s="3"/>
      <c r="B236" s="3"/>
      <c r="C236" s="3"/>
      <c r="D236" s="3"/>
      <c r="E236" s="3"/>
      <c r="F236" s="3"/>
      <c r="G236" s="3"/>
      <c r="H236" s="3"/>
      <c r="I236" s="3"/>
    </row>
    <row r="237" spans="1:9">
      <c r="A237" s="3"/>
      <c r="B237" s="3"/>
      <c r="C237" s="3"/>
      <c r="D237" s="3"/>
      <c r="E237" s="3"/>
      <c r="F237" s="3"/>
      <c r="G237" s="3"/>
      <c r="H237" s="3"/>
      <c r="I237" s="3"/>
    </row>
    <row r="238" spans="1:9">
      <c r="A238" s="3"/>
      <c r="B238" s="3"/>
      <c r="C238" s="3"/>
      <c r="D238" s="3"/>
      <c r="E238" s="3"/>
      <c r="F238" s="3"/>
      <c r="G238" s="3"/>
      <c r="H238" s="3"/>
      <c r="I238" s="3"/>
    </row>
    <row r="239" spans="1:9">
      <c r="A239" s="3"/>
      <c r="B239" s="3"/>
      <c r="C239" s="3"/>
      <c r="D239" s="3"/>
      <c r="E239" s="3"/>
      <c r="F239" s="3"/>
      <c r="G239" s="3"/>
      <c r="H239" s="3"/>
      <c r="I239" s="3"/>
    </row>
    <row r="240" spans="1:9">
      <c r="A240" s="3"/>
      <c r="B240" s="3"/>
      <c r="C240" s="3"/>
      <c r="D240" s="3"/>
      <c r="E240" s="3"/>
      <c r="F240" s="3"/>
      <c r="G240" s="3"/>
      <c r="H240" s="3"/>
      <c r="I240" s="3"/>
    </row>
    <row r="241" spans="1:9">
      <c r="A241" s="3"/>
      <c r="B241" s="3"/>
      <c r="C241" s="3"/>
      <c r="D241" s="3"/>
      <c r="E241" s="3"/>
      <c r="F241" s="3"/>
      <c r="G241" s="3"/>
      <c r="H241" s="3"/>
      <c r="I241" s="3"/>
    </row>
    <row r="242" spans="1:9">
      <c r="A242" s="3"/>
      <c r="B242" s="3"/>
      <c r="C242" s="3"/>
      <c r="D242" s="3"/>
      <c r="E242" s="3"/>
      <c r="F242" s="3"/>
      <c r="G242" s="3"/>
      <c r="H242" s="3"/>
      <c r="I242" s="3"/>
    </row>
    <row r="243" spans="1:9">
      <c r="A243" s="3"/>
      <c r="B243" s="3"/>
      <c r="C243" s="3"/>
      <c r="D243" s="3"/>
      <c r="E243" s="3"/>
      <c r="F243" s="3"/>
      <c r="G243" s="3"/>
      <c r="H243" s="3"/>
      <c r="I243" s="3"/>
    </row>
    <row r="244" spans="1:9">
      <c r="A244" s="3"/>
      <c r="B244" s="3"/>
      <c r="C244" s="3"/>
      <c r="D244" s="3"/>
      <c r="E244" s="3"/>
      <c r="F244" s="3"/>
      <c r="G244" s="3"/>
      <c r="H244" s="3"/>
      <c r="I244" s="3"/>
    </row>
    <row r="245" spans="1:9">
      <c r="A245" s="3"/>
      <c r="B245" s="3"/>
      <c r="C245" s="3"/>
      <c r="D245" s="3"/>
      <c r="E245" s="3"/>
      <c r="F245" s="3"/>
      <c r="G245" s="3"/>
      <c r="H245" s="3"/>
      <c r="I245" s="3"/>
    </row>
    <row r="246" spans="1:9">
      <c r="A246" s="3"/>
      <c r="B246" s="3"/>
      <c r="C246" s="3"/>
      <c r="D246" s="3"/>
      <c r="E246" s="3"/>
      <c r="F246" s="3"/>
      <c r="G246" s="3"/>
      <c r="H246" s="3"/>
      <c r="I246" s="3"/>
    </row>
    <row r="247" spans="1:9">
      <c r="A247" s="3"/>
      <c r="B247" s="3"/>
      <c r="C247" s="3"/>
      <c r="D247" s="3"/>
      <c r="E247" s="3"/>
      <c r="F247" s="3"/>
      <c r="G247" s="3"/>
      <c r="H247" s="3"/>
      <c r="I247" s="3"/>
    </row>
    <row r="248" spans="1:9">
      <c r="A248" s="3"/>
      <c r="B248" s="3"/>
      <c r="C248" s="3"/>
      <c r="D248" s="3"/>
      <c r="E248" s="3"/>
      <c r="F248" s="3"/>
      <c r="G248" s="3"/>
      <c r="H248" s="3"/>
      <c r="I248" s="3"/>
    </row>
    <row r="249" spans="1:9">
      <c r="A249" s="3"/>
      <c r="B249" s="3"/>
      <c r="C249" s="3"/>
      <c r="D249" s="3"/>
      <c r="E249" s="3"/>
      <c r="F249" s="3"/>
      <c r="G249" s="3"/>
      <c r="H249" s="3"/>
      <c r="I249" s="3"/>
    </row>
    <row r="250" spans="1:9">
      <c r="A250" s="3"/>
      <c r="B250" s="3"/>
      <c r="C250" s="3"/>
      <c r="D250" s="3"/>
      <c r="E250" s="3"/>
      <c r="F250" s="3"/>
      <c r="G250" s="3"/>
      <c r="H250" s="3"/>
      <c r="I250" s="3"/>
    </row>
    <row r="251" spans="1:9">
      <c r="A251" s="3"/>
      <c r="B251" s="3"/>
      <c r="C251" s="3"/>
      <c r="D251" s="3"/>
      <c r="E251" s="3"/>
      <c r="F251" s="3"/>
      <c r="G251" s="3"/>
      <c r="H251" s="3"/>
      <c r="I251" s="3"/>
    </row>
    <row r="252" spans="1:9">
      <c r="A252" s="3"/>
      <c r="B252" s="3"/>
      <c r="C252" s="3"/>
      <c r="D252" s="3"/>
      <c r="E252" s="3"/>
      <c r="F252" s="3"/>
      <c r="G252" s="3"/>
      <c r="H252" s="3"/>
      <c r="I252" s="3"/>
    </row>
    <row r="253" spans="1:9">
      <c r="A253" s="3"/>
      <c r="B253" s="3"/>
      <c r="C253" s="3"/>
      <c r="D253" s="3"/>
      <c r="E253" s="3"/>
      <c r="F253" s="3"/>
      <c r="G253" s="3"/>
      <c r="H253" s="3"/>
      <c r="I253" s="3"/>
    </row>
    <row r="254" spans="1:9">
      <c r="A254" s="3"/>
      <c r="B254" s="3"/>
      <c r="C254" s="3"/>
      <c r="D254" s="3"/>
      <c r="E254" s="3"/>
      <c r="F254" s="3"/>
      <c r="G254" s="3"/>
      <c r="H254" s="3"/>
      <c r="I254" s="3"/>
    </row>
    <row r="255" spans="1:9">
      <c r="A255" s="3"/>
      <c r="B255" s="3"/>
      <c r="C255" s="3"/>
      <c r="D255" s="3"/>
      <c r="E255" s="3"/>
      <c r="F255" s="3"/>
      <c r="G255" s="3"/>
      <c r="H255" s="3"/>
      <c r="I255" s="3"/>
    </row>
    <row r="256" spans="1:9">
      <c r="A256" s="3"/>
      <c r="B256" s="3"/>
      <c r="C256" s="3"/>
      <c r="D256" s="3"/>
      <c r="E256" s="3"/>
      <c r="F256" s="3"/>
      <c r="G256" s="3"/>
      <c r="H256" s="3"/>
      <c r="I256" s="3"/>
    </row>
    <row r="257" spans="1:9">
      <c r="A257" s="3"/>
      <c r="B257" s="3"/>
      <c r="C257" s="3"/>
      <c r="D257" s="3"/>
      <c r="E257" s="3"/>
      <c r="F257" s="3"/>
      <c r="G257" s="3"/>
      <c r="H257" s="3"/>
      <c r="I257" s="3"/>
    </row>
    <row r="258" spans="1:9">
      <c r="A258" s="3"/>
      <c r="B258" s="3"/>
      <c r="C258" s="3"/>
      <c r="D258" s="3"/>
      <c r="E258" s="3"/>
      <c r="F258" s="3"/>
      <c r="G258" s="3"/>
      <c r="H258" s="3"/>
      <c r="I258" s="3"/>
    </row>
    <row r="259" spans="1:9">
      <c r="A259" s="3"/>
      <c r="B259" s="3"/>
      <c r="C259" s="3"/>
      <c r="D259" s="3"/>
      <c r="E259" s="3"/>
      <c r="F259" s="3"/>
      <c r="G259" s="3"/>
      <c r="H259" s="3"/>
      <c r="I259" s="3"/>
    </row>
    <row r="260" spans="1:9">
      <c r="A260" s="3"/>
      <c r="B260" s="3"/>
      <c r="C260" s="3"/>
      <c r="D260" s="3"/>
      <c r="E260" s="3"/>
      <c r="F260" s="3"/>
      <c r="G260" s="3"/>
      <c r="H260" s="3"/>
      <c r="I260" s="3"/>
    </row>
    <row r="261" spans="1:9">
      <c r="A261" s="3"/>
      <c r="B261" s="3"/>
      <c r="C261" s="3"/>
      <c r="D261" s="3"/>
      <c r="E261" s="3"/>
      <c r="F261" s="3"/>
      <c r="G261" s="3"/>
      <c r="H261" s="3"/>
      <c r="I261" s="3"/>
    </row>
    <row r="262" spans="1:9">
      <c r="A262" s="3"/>
      <c r="B262" s="3"/>
      <c r="C262" s="3"/>
      <c r="D262" s="3"/>
      <c r="E262" s="3"/>
      <c r="F262" s="3"/>
      <c r="G262" s="3"/>
      <c r="H262" s="3"/>
      <c r="I262" s="3"/>
    </row>
    <row r="263" spans="1:9">
      <c r="A263" s="3"/>
      <c r="B263" s="3"/>
      <c r="C263" s="3"/>
      <c r="D263" s="3"/>
      <c r="E263" s="3"/>
      <c r="F263" s="3"/>
      <c r="G263" s="3"/>
      <c r="H263" s="3"/>
      <c r="I263" s="3"/>
    </row>
    <row r="264" spans="1:9">
      <c r="A264" s="3"/>
      <c r="B264" s="3"/>
      <c r="C264" s="3"/>
      <c r="D264" s="3"/>
      <c r="E264" s="3"/>
      <c r="F264" s="3"/>
      <c r="G264" s="3"/>
      <c r="H264" s="3"/>
      <c r="I264" s="3"/>
    </row>
    <row r="265" spans="1:9">
      <c r="A265" s="3"/>
      <c r="B265" s="3"/>
      <c r="C265" s="3"/>
      <c r="D265" s="3"/>
      <c r="E265" s="3"/>
      <c r="F265" s="3"/>
      <c r="G265" s="3"/>
      <c r="H265" s="3"/>
      <c r="I265" s="3"/>
    </row>
    <row r="266" spans="1:9">
      <c r="A266" s="3"/>
      <c r="B266" s="3"/>
      <c r="C266" s="3"/>
      <c r="D266" s="3"/>
      <c r="E266" s="3"/>
      <c r="F266" s="3"/>
      <c r="G266" s="3"/>
      <c r="H266" s="3"/>
      <c r="I266" s="3"/>
    </row>
    <row r="267" spans="1:9">
      <c r="A267" s="3"/>
      <c r="B267" s="3"/>
      <c r="C267" s="3"/>
      <c r="D267" s="3"/>
      <c r="E267" s="3"/>
      <c r="F267" s="3"/>
      <c r="G267" s="3"/>
      <c r="H267" s="3"/>
      <c r="I267" s="3"/>
    </row>
    <row r="268" spans="1:9">
      <c r="A268" s="3"/>
      <c r="B268" s="3"/>
      <c r="C268" s="3"/>
      <c r="D268" s="3"/>
      <c r="E268" s="3"/>
      <c r="F268" s="3"/>
      <c r="G268" s="3"/>
      <c r="H268" s="3"/>
      <c r="I268" s="3"/>
    </row>
    <row r="269" spans="1:9">
      <c r="A269" s="3"/>
      <c r="B269" s="3"/>
      <c r="C269" s="3"/>
      <c r="D269" s="3"/>
      <c r="E269" s="3"/>
      <c r="F269" s="3"/>
      <c r="G269" s="3"/>
      <c r="H269" s="3"/>
      <c r="I269" s="3"/>
    </row>
    <row r="270" spans="1:9">
      <c r="A270" s="3"/>
      <c r="B270" s="3"/>
      <c r="C270" s="3"/>
      <c r="D270" s="3"/>
      <c r="E270" s="3"/>
      <c r="F270" s="3"/>
      <c r="G270" s="3"/>
      <c r="H270" s="3"/>
      <c r="I270" s="3"/>
    </row>
    <row r="271" spans="1:9">
      <c r="A271" s="3"/>
      <c r="B271" s="3"/>
      <c r="C271" s="3"/>
      <c r="D271" s="3"/>
      <c r="E271" s="3"/>
      <c r="F271" s="3"/>
      <c r="G271" s="3"/>
      <c r="H271" s="3"/>
      <c r="I271" s="3"/>
    </row>
    <row r="272" spans="1:9">
      <c r="A272" s="3"/>
      <c r="B272" s="3"/>
      <c r="C272" s="3"/>
      <c r="D272" s="3"/>
      <c r="E272" s="3"/>
      <c r="F272" s="3"/>
      <c r="G272" s="3"/>
      <c r="H272" s="3"/>
      <c r="I272" s="3"/>
    </row>
    <row r="273" spans="1:9">
      <c r="A273" s="3"/>
      <c r="B273" s="3"/>
      <c r="C273" s="3"/>
      <c r="D273" s="3"/>
      <c r="E273" s="3"/>
      <c r="F273" s="3"/>
      <c r="G273" s="3"/>
      <c r="H273" s="3"/>
      <c r="I273" s="3"/>
    </row>
    <row r="274" spans="1:9">
      <c r="A274" s="3"/>
      <c r="B274" s="3"/>
      <c r="C274" s="3"/>
      <c r="D274" s="3"/>
      <c r="E274" s="3"/>
      <c r="F274" s="3"/>
      <c r="G274" s="3"/>
      <c r="H274" s="3"/>
      <c r="I274" s="3"/>
    </row>
    <row r="275" spans="1:9">
      <c r="A275" s="3"/>
      <c r="B275" s="3"/>
      <c r="C275" s="3"/>
      <c r="D275" s="3"/>
      <c r="E275" s="3"/>
      <c r="F275" s="3"/>
      <c r="G275" s="3"/>
      <c r="H275" s="3"/>
      <c r="I275" s="3"/>
    </row>
    <row r="276" spans="1:9">
      <c r="A276" s="3"/>
      <c r="B276" s="3"/>
      <c r="C276" s="3"/>
      <c r="D276" s="3"/>
      <c r="E276" s="3"/>
      <c r="F276" s="3"/>
      <c r="G276" s="3"/>
      <c r="H276" s="3"/>
      <c r="I276" s="3"/>
    </row>
    <row r="277" spans="1:9">
      <c r="A277" s="3"/>
      <c r="B277" s="3"/>
      <c r="C277" s="3"/>
      <c r="D277" s="3"/>
      <c r="E277" s="3"/>
      <c r="F277" s="3"/>
      <c r="G277" s="3"/>
      <c r="H277" s="3"/>
      <c r="I277" s="3"/>
    </row>
    <row r="278" spans="1:9">
      <c r="A278" s="3"/>
      <c r="B278" s="3"/>
      <c r="C278" s="3"/>
      <c r="D278" s="3"/>
      <c r="E278" s="3"/>
      <c r="F278" s="3"/>
      <c r="G278" s="3"/>
      <c r="H278" s="3"/>
      <c r="I278" s="3"/>
    </row>
    <row r="279" spans="1:9">
      <c r="A279" s="3"/>
      <c r="B279" s="3"/>
      <c r="C279" s="3"/>
      <c r="D279" s="3"/>
      <c r="E279" s="3"/>
      <c r="F279" s="3"/>
      <c r="G279" s="3"/>
      <c r="H279" s="3"/>
      <c r="I279" s="3"/>
    </row>
    <row r="280" spans="1:9">
      <c r="A280" s="3"/>
      <c r="B280" s="3"/>
      <c r="C280" s="3"/>
      <c r="D280" s="3"/>
      <c r="E280" s="3"/>
      <c r="F280" s="3"/>
      <c r="G280" s="3"/>
      <c r="H280" s="3"/>
      <c r="I280" s="3"/>
    </row>
    <row r="281" spans="1:9">
      <c r="A281" s="3"/>
      <c r="B281" s="3"/>
      <c r="C281" s="3"/>
      <c r="D281" s="3"/>
      <c r="E281" s="3"/>
      <c r="F281" s="3"/>
      <c r="G281" s="3"/>
      <c r="H281" s="3"/>
      <c r="I281" s="3"/>
    </row>
    <row r="282" spans="1:9">
      <c r="A282" s="3"/>
      <c r="B282" s="3"/>
      <c r="C282" s="3"/>
      <c r="D282" s="3"/>
      <c r="E282" s="3"/>
      <c r="F282" s="3"/>
      <c r="G282" s="3"/>
      <c r="H282" s="3"/>
      <c r="I282" s="3"/>
    </row>
    <row r="283" spans="1:9">
      <c r="A283" s="3"/>
      <c r="B283" s="3"/>
      <c r="C283" s="3"/>
      <c r="D283" s="3"/>
      <c r="E283" s="3"/>
      <c r="F283" s="3"/>
      <c r="G283" s="3"/>
      <c r="H283" s="3"/>
      <c r="I283" s="3"/>
    </row>
    <row r="284" spans="1:9">
      <c r="A284" s="3"/>
      <c r="B284" s="3"/>
      <c r="C284" s="3"/>
      <c r="D284" s="3"/>
      <c r="E284" s="3"/>
      <c r="F284" s="3"/>
      <c r="G284" s="3"/>
      <c r="H284" s="3"/>
      <c r="I284" s="3"/>
    </row>
    <row r="285" spans="1:9">
      <c r="A285" s="3"/>
      <c r="B285" s="3"/>
      <c r="C285" s="3"/>
      <c r="D285" s="3"/>
      <c r="E285" s="3"/>
      <c r="F285" s="3"/>
      <c r="G285" s="3"/>
      <c r="H285" s="3"/>
      <c r="I285" s="3"/>
    </row>
    <row r="286" spans="1:9">
      <c r="A286" s="3"/>
      <c r="B286" s="3"/>
      <c r="C286" s="3"/>
      <c r="D286" s="3"/>
      <c r="E286" s="3"/>
      <c r="F286" s="3"/>
      <c r="G286" s="3"/>
      <c r="H286" s="3"/>
      <c r="I286" s="3"/>
    </row>
    <row r="287" spans="1:9">
      <c r="A287" s="3"/>
      <c r="B287" s="3"/>
      <c r="C287" s="3"/>
      <c r="D287" s="3"/>
      <c r="E287" s="3"/>
      <c r="F287" s="3"/>
      <c r="G287" s="3"/>
      <c r="H287" s="3"/>
      <c r="I287" s="3"/>
    </row>
    <row r="288" spans="1:9">
      <c r="A288" s="3"/>
      <c r="B288" s="3"/>
      <c r="C288" s="3"/>
      <c r="D288" s="3"/>
      <c r="E288" s="3"/>
      <c r="F288" s="3"/>
      <c r="G288" s="3"/>
      <c r="H288" s="3"/>
      <c r="I288" s="3"/>
    </row>
    <row r="289" spans="1:9">
      <c r="A289" s="3"/>
      <c r="B289" s="3"/>
      <c r="C289" s="3"/>
      <c r="D289" s="3"/>
      <c r="E289" s="3"/>
      <c r="F289" s="3"/>
      <c r="G289" s="3"/>
      <c r="H289" s="3"/>
      <c r="I289" s="3"/>
    </row>
    <row r="290" spans="1:9">
      <c r="A290" s="3"/>
      <c r="B290" s="3"/>
      <c r="C290" s="3"/>
      <c r="D290" s="3"/>
      <c r="E290" s="3"/>
      <c r="F290" s="3"/>
      <c r="G290" s="3"/>
      <c r="H290" s="3"/>
      <c r="I290" s="3"/>
    </row>
    <row r="291" spans="1:9">
      <c r="A291" s="3"/>
      <c r="B291" s="3"/>
      <c r="C291" s="3"/>
      <c r="D291" s="3"/>
      <c r="E291" s="3"/>
      <c r="F291" s="3"/>
      <c r="G291" s="3"/>
      <c r="H291" s="3"/>
      <c r="I291" s="3"/>
    </row>
    <row r="292" spans="1:9">
      <c r="A292" s="3"/>
      <c r="B292" s="3"/>
      <c r="C292" s="3"/>
      <c r="D292" s="3"/>
      <c r="E292" s="3"/>
      <c r="F292" s="3"/>
      <c r="G292" s="3"/>
      <c r="H292" s="3"/>
      <c r="I292" s="3"/>
    </row>
    <row r="293" spans="1:9">
      <c r="A293" s="3"/>
      <c r="B293" s="3"/>
      <c r="C293" s="3"/>
      <c r="D293" s="3"/>
      <c r="E293" s="3"/>
      <c r="F293" s="3"/>
      <c r="G293" s="3"/>
      <c r="H293" s="3"/>
      <c r="I293" s="3"/>
    </row>
    <row r="294" spans="1:9">
      <c r="A294" s="3"/>
      <c r="B294" s="3"/>
      <c r="C294" s="3"/>
      <c r="D294" s="3"/>
      <c r="E294" s="3"/>
      <c r="F294" s="3"/>
      <c r="G294" s="3"/>
      <c r="H294" s="3"/>
      <c r="I294" s="3"/>
    </row>
    <row r="295" spans="1:9">
      <c r="A295" s="3"/>
      <c r="B295" s="3"/>
      <c r="C295" s="3"/>
      <c r="D295" s="3"/>
      <c r="E295" s="3"/>
      <c r="F295" s="3"/>
      <c r="G295" s="3"/>
      <c r="H295" s="3"/>
      <c r="I295" s="3"/>
    </row>
    <row r="296" spans="1:9">
      <c r="A296" s="3"/>
      <c r="B296" s="3"/>
      <c r="C296" s="3"/>
      <c r="D296" s="3"/>
      <c r="E296" s="3"/>
      <c r="F296" s="3"/>
      <c r="G296" s="3"/>
      <c r="H296" s="3"/>
      <c r="I296" s="3"/>
    </row>
    <row r="297" spans="1:9">
      <c r="A297" s="3"/>
      <c r="B297" s="3"/>
      <c r="C297" s="3"/>
      <c r="D297" s="3"/>
      <c r="E297" s="3"/>
      <c r="F297" s="3"/>
      <c r="G297" s="3"/>
      <c r="H297" s="3"/>
      <c r="I297" s="3"/>
    </row>
    <row r="298" spans="1:9">
      <c r="A298" s="3"/>
      <c r="B298" s="3"/>
      <c r="C298" s="3"/>
      <c r="D298" s="3"/>
      <c r="E298" s="3"/>
      <c r="F298" s="3"/>
      <c r="G298" s="3"/>
      <c r="H298" s="3"/>
      <c r="I298" s="3"/>
    </row>
    <row r="299" spans="1:9">
      <c r="A299" s="3"/>
      <c r="B299" s="3"/>
      <c r="C299" s="3"/>
      <c r="D299" s="3"/>
      <c r="E299" s="3"/>
      <c r="F299" s="3"/>
      <c r="G299" s="3"/>
      <c r="H299" s="3"/>
      <c r="I299" s="3"/>
    </row>
    <row r="300" spans="1:9">
      <c r="A300" s="3"/>
      <c r="B300" s="3"/>
      <c r="C300" s="3"/>
      <c r="D300" s="3"/>
      <c r="E300" s="3"/>
      <c r="F300" s="3"/>
      <c r="G300" s="3"/>
      <c r="H300" s="3"/>
      <c r="I300" s="3"/>
    </row>
    <row r="301" spans="1:9">
      <c r="A301" s="3"/>
      <c r="B301" s="3"/>
      <c r="C301" s="3"/>
      <c r="D301" s="3"/>
      <c r="E301" s="3"/>
      <c r="F301" s="3"/>
      <c r="G301" s="3"/>
      <c r="H301" s="3"/>
      <c r="I301" s="3"/>
    </row>
    <row r="302" spans="1:9">
      <c r="A302" s="3"/>
      <c r="B302" s="3"/>
      <c r="C302" s="3"/>
      <c r="D302" s="3"/>
      <c r="E302" s="3"/>
      <c r="F302" s="3"/>
      <c r="G302" s="3"/>
      <c r="H302" s="3"/>
      <c r="I302" s="3"/>
    </row>
    <row r="303" spans="1:9">
      <c r="A303" s="3"/>
      <c r="B303" s="3"/>
      <c r="C303" s="3"/>
      <c r="D303" s="3"/>
      <c r="E303" s="3"/>
      <c r="F303" s="3"/>
      <c r="G303" s="3"/>
      <c r="H303" s="3"/>
      <c r="I303" s="3"/>
    </row>
    <row r="304" spans="1:9">
      <c r="A304" s="3"/>
      <c r="B304" s="3"/>
      <c r="C304" s="3"/>
      <c r="D304" s="3"/>
      <c r="E304" s="3"/>
      <c r="F304" s="3"/>
      <c r="G304" s="3"/>
      <c r="H304" s="3"/>
      <c r="I304" s="3"/>
    </row>
    <row r="305" spans="1:9">
      <c r="A305" s="3"/>
      <c r="B305" s="3"/>
      <c r="C305" s="3"/>
      <c r="D305" s="3"/>
      <c r="E305" s="3"/>
      <c r="F305" s="3"/>
      <c r="G305" s="3"/>
      <c r="H305" s="3"/>
      <c r="I305" s="3"/>
    </row>
    <row r="306" spans="1:9">
      <c r="A306" s="3"/>
      <c r="B306" s="3"/>
      <c r="C306" s="3"/>
      <c r="D306" s="3"/>
      <c r="E306" s="3"/>
      <c r="F306" s="3"/>
      <c r="G306" s="3"/>
      <c r="H306" s="3"/>
      <c r="I306" s="3"/>
    </row>
    <row r="307" spans="1:9">
      <c r="A307" s="3"/>
      <c r="B307" s="3"/>
      <c r="C307" s="3"/>
      <c r="D307" s="3"/>
      <c r="E307" s="3"/>
      <c r="F307" s="3"/>
      <c r="G307" s="3"/>
      <c r="H307" s="3"/>
      <c r="I307" s="3"/>
    </row>
    <row r="308" spans="1:9">
      <c r="A308" s="3"/>
      <c r="B308" s="3"/>
      <c r="C308" s="3"/>
      <c r="D308" s="3"/>
      <c r="E308" s="3"/>
      <c r="F308" s="3"/>
      <c r="G308" s="3"/>
      <c r="H308" s="3"/>
      <c r="I308" s="3"/>
    </row>
    <row r="309" spans="1:9">
      <c r="A309" s="3"/>
      <c r="B309" s="3"/>
      <c r="C309" s="3"/>
      <c r="D309" s="3"/>
      <c r="E309" s="3"/>
      <c r="F309" s="3"/>
      <c r="G309" s="3"/>
      <c r="H309" s="3"/>
      <c r="I309" s="3"/>
    </row>
    <row r="310" spans="1:9">
      <c r="A310" s="3"/>
      <c r="B310" s="3"/>
      <c r="C310" s="3"/>
      <c r="D310" s="3"/>
      <c r="E310" s="3"/>
      <c r="F310" s="3"/>
      <c r="G310" s="3"/>
      <c r="H310" s="3"/>
      <c r="I310" s="3"/>
    </row>
    <row r="311" spans="1:9">
      <c r="A311" s="3"/>
      <c r="B311" s="3"/>
      <c r="C311" s="3"/>
      <c r="D311" s="3"/>
      <c r="E311" s="3"/>
      <c r="F311" s="3"/>
      <c r="G311" s="3"/>
      <c r="H311" s="3"/>
      <c r="I311" s="3"/>
    </row>
    <row r="312" spans="1:9">
      <c r="A312" s="3"/>
      <c r="B312" s="3"/>
      <c r="C312" s="3"/>
      <c r="D312" s="3"/>
      <c r="E312" s="3"/>
      <c r="F312" s="3"/>
      <c r="G312" s="3"/>
      <c r="H312" s="3"/>
      <c r="I312" s="3"/>
    </row>
    <row r="313" spans="1:9">
      <c r="A313" s="3"/>
      <c r="B313" s="3"/>
      <c r="C313" s="3"/>
      <c r="D313" s="3"/>
      <c r="E313" s="3"/>
      <c r="F313" s="3"/>
      <c r="G313" s="3"/>
      <c r="H313" s="3"/>
      <c r="I313" s="3"/>
    </row>
    <row r="314" spans="1:9">
      <c r="A314" s="3"/>
      <c r="B314" s="3"/>
      <c r="C314" s="3"/>
      <c r="D314" s="3"/>
      <c r="E314" s="3"/>
      <c r="F314" s="3"/>
      <c r="G314" s="3"/>
      <c r="H314" s="3"/>
      <c r="I314" s="3"/>
    </row>
    <row r="315" spans="1:9">
      <c r="A315" s="3"/>
      <c r="B315" s="3"/>
      <c r="C315" s="3"/>
      <c r="D315" s="3"/>
      <c r="E315" s="3"/>
      <c r="F315" s="3"/>
      <c r="G315" s="3"/>
      <c r="H315" s="3"/>
      <c r="I315" s="3"/>
    </row>
    <row r="316" spans="1:9">
      <c r="A316" s="3"/>
      <c r="B316" s="3"/>
      <c r="C316" s="3"/>
      <c r="D316" s="3"/>
      <c r="E316" s="3"/>
      <c r="F316" s="3"/>
      <c r="G316" s="3"/>
      <c r="H316" s="3"/>
      <c r="I316" s="3"/>
    </row>
    <row r="317" spans="1:9">
      <c r="A317" s="3"/>
      <c r="B317" s="3"/>
      <c r="C317" s="3"/>
      <c r="D317" s="3"/>
      <c r="E317" s="3"/>
      <c r="F317" s="3"/>
      <c r="G317" s="3"/>
      <c r="H317" s="3"/>
      <c r="I317" s="3"/>
    </row>
    <row r="318" spans="1:9">
      <c r="A318" s="3"/>
      <c r="B318" s="3"/>
      <c r="C318" s="3"/>
      <c r="D318" s="3"/>
      <c r="E318" s="3"/>
      <c r="F318" s="3"/>
      <c r="G318" s="3"/>
      <c r="H318" s="3"/>
      <c r="I318" s="3"/>
    </row>
    <row r="319" spans="1:9">
      <c r="A319" s="3"/>
      <c r="B319" s="3"/>
      <c r="C319" s="3"/>
      <c r="D319" s="3"/>
      <c r="E319" s="3"/>
      <c r="F319" s="3"/>
      <c r="G319" s="3"/>
      <c r="H319" s="3"/>
      <c r="I319" s="3"/>
    </row>
    <row r="320" spans="1:9">
      <c r="A320" s="3"/>
      <c r="B320" s="3"/>
      <c r="C320" s="3"/>
      <c r="D320" s="3"/>
      <c r="E320" s="3"/>
      <c r="F320" s="3"/>
      <c r="G320" s="3"/>
      <c r="H320" s="3"/>
      <c r="I320" s="3"/>
    </row>
    <row r="321" spans="1:9">
      <c r="A321" s="3"/>
      <c r="B321" s="3"/>
      <c r="C321" s="3"/>
      <c r="D321" s="3"/>
      <c r="E321" s="3"/>
      <c r="F321" s="3"/>
      <c r="G321" s="3"/>
      <c r="H321" s="3"/>
      <c r="I321" s="3"/>
    </row>
    <row r="322" spans="1:9">
      <c r="A322" s="3"/>
      <c r="B322" s="3"/>
      <c r="C322" s="3"/>
      <c r="D322" s="3"/>
      <c r="E322" s="3"/>
      <c r="F322" s="3"/>
      <c r="G322" s="3"/>
      <c r="H322" s="3"/>
      <c r="I322" s="3"/>
    </row>
    <row r="323" spans="1:9">
      <c r="A323" s="3"/>
      <c r="B323" s="3"/>
      <c r="C323" s="3"/>
      <c r="D323" s="3"/>
      <c r="E323" s="3"/>
      <c r="F323" s="3"/>
      <c r="G323" s="3"/>
      <c r="H323" s="3"/>
      <c r="I323" s="3"/>
    </row>
    <row r="324" spans="1:9">
      <c r="A324" s="3"/>
      <c r="B324" s="3"/>
      <c r="C324" s="3"/>
      <c r="D324" s="3"/>
      <c r="E324" s="3"/>
      <c r="F324" s="3"/>
      <c r="G324" s="3"/>
      <c r="H324" s="3"/>
      <c r="I324" s="3"/>
    </row>
    <row r="325" spans="1:9">
      <c r="A325" s="3"/>
      <c r="B325" s="3"/>
      <c r="C325" s="3"/>
      <c r="D325" s="3"/>
      <c r="E325" s="3"/>
      <c r="F325" s="3"/>
      <c r="G325" s="3"/>
      <c r="H325" s="3"/>
      <c r="I325" s="3"/>
    </row>
    <row r="326" spans="1:9">
      <c r="A326" s="3"/>
      <c r="B326" s="3"/>
      <c r="C326" s="3"/>
      <c r="D326" s="3"/>
      <c r="E326" s="3"/>
      <c r="F326" s="3"/>
      <c r="G326" s="3"/>
      <c r="H326" s="3"/>
      <c r="I326" s="3"/>
    </row>
    <row r="327" spans="1:9">
      <c r="A327" s="3"/>
      <c r="B327" s="3"/>
      <c r="C327" s="3"/>
      <c r="D327" s="3"/>
      <c r="E327" s="3"/>
      <c r="F327" s="3"/>
      <c r="G327" s="3"/>
      <c r="H327" s="3"/>
      <c r="I327" s="3"/>
    </row>
    <row r="328" spans="1:9">
      <c r="A328" s="3"/>
      <c r="B328" s="3"/>
      <c r="C328" s="3"/>
      <c r="D328" s="3"/>
      <c r="E328" s="3"/>
      <c r="F328" s="3"/>
      <c r="G328" s="3"/>
      <c r="H328" s="3"/>
      <c r="I328" s="3"/>
    </row>
    <row r="329" spans="1:9">
      <c r="A329" s="3"/>
      <c r="B329" s="3"/>
      <c r="C329" s="3"/>
      <c r="D329" s="3"/>
      <c r="E329" s="3"/>
      <c r="F329" s="3"/>
      <c r="G329" s="3"/>
      <c r="H329" s="3"/>
      <c r="I329" s="3"/>
    </row>
    <row r="330" spans="1:9">
      <c r="A330" s="3"/>
      <c r="B330" s="3"/>
      <c r="C330" s="3"/>
      <c r="D330" s="3"/>
      <c r="E330" s="3"/>
      <c r="F330" s="3"/>
      <c r="G330" s="3"/>
      <c r="H330" s="3"/>
      <c r="I330" s="3"/>
    </row>
    <row r="331" spans="1:9">
      <c r="A331" s="3"/>
      <c r="B331" s="3"/>
      <c r="C331" s="3"/>
      <c r="D331" s="3"/>
      <c r="E331" s="3"/>
      <c r="F331" s="3"/>
      <c r="G331" s="3"/>
      <c r="H331" s="3"/>
      <c r="I331" s="3"/>
    </row>
    <row r="332" spans="1:9">
      <c r="A332" s="3"/>
      <c r="B332" s="3"/>
      <c r="C332" s="3"/>
      <c r="D332" s="3"/>
      <c r="E332" s="3"/>
      <c r="F332" s="3"/>
      <c r="G332" s="3"/>
      <c r="H332" s="3"/>
      <c r="I332" s="3"/>
    </row>
    <row r="333" spans="1:9">
      <c r="A333" s="3"/>
      <c r="B333" s="3"/>
      <c r="C333" s="3"/>
      <c r="D333" s="3"/>
      <c r="E333" s="3"/>
      <c r="F333" s="3"/>
      <c r="G333" s="3"/>
      <c r="H333" s="3"/>
      <c r="I333" s="3"/>
    </row>
    <row r="334" spans="1:9">
      <c r="A334" s="3"/>
      <c r="B334" s="3"/>
      <c r="C334" s="3"/>
      <c r="D334" s="3"/>
      <c r="E334" s="3"/>
      <c r="F334" s="3"/>
      <c r="G334" s="3"/>
      <c r="H334" s="3"/>
      <c r="I334" s="3"/>
    </row>
    <row r="335" spans="1:9">
      <c r="A335" s="3"/>
      <c r="B335" s="3"/>
      <c r="C335" s="3"/>
      <c r="D335" s="3"/>
      <c r="E335" s="3"/>
      <c r="F335" s="3"/>
      <c r="G335" s="3"/>
      <c r="H335" s="3"/>
      <c r="I335" s="3"/>
    </row>
    <row r="336" spans="1:9">
      <c r="A336" s="3"/>
      <c r="B336" s="3"/>
      <c r="C336" s="3"/>
      <c r="D336" s="3"/>
      <c r="E336" s="3"/>
      <c r="F336" s="3"/>
      <c r="G336" s="3"/>
      <c r="H336" s="3"/>
      <c r="I336" s="3"/>
    </row>
    <row r="337" spans="1:9">
      <c r="A337" s="3"/>
      <c r="B337" s="3"/>
      <c r="C337" s="3"/>
      <c r="D337" s="3"/>
      <c r="E337" s="3"/>
      <c r="F337" s="3"/>
      <c r="G337" s="3"/>
      <c r="H337" s="3"/>
      <c r="I337" s="3"/>
    </row>
    <row r="338" spans="1:9">
      <c r="A338" s="3"/>
      <c r="B338" s="3"/>
      <c r="C338" s="3"/>
      <c r="D338" s="3"/>
      <c r="E338" s="3"/>
      <c r="F338" s="3"/>
      <c r="G338" s="3"/>
      <c r="H338" s="3"/>
      <c r="I338" s="3"/>
    </row>
    <row r="339" spans="1:9">
      <c r="A339" s="3"/>
      <c r="B339" s="3"/>
      <c r="C339" s="3"/>
      <c r="D339" s="3"/>
      <c r="E339" s="3"/>
      <c r="F339" s="3"/>
      <c r="G339" s="3"/>
      <c r="H339" s="3"/>
      <c r="I339" s="3"/>
    </row>
    <row r="340" spans="1:9">
      <c r="A340" s="3"/>
      <c r="B340" s="3"/>
      <c r="C340" s="3"/>
      <c r="D340" s="3"/>
      <c r="E340" s="3"/>
      <c r="F340" s="3"/>
      <c r="G340" s="3"/>
      <c r="H340" s="3"/>
      <c r="I340" s="3"/>
    </row>
    <row r="341" spans="1:9">
      <c r="A341" s="3"/>
      <c r="B341" s="3"/>
      <c r="C341" s="3"/>
      <c r="D341" s="3"/>
      <c r="E341" s="3"/>
      <c r="F341" s="3"/>
      <c r="G341" s="3"/>
      <c r="H341" s="3"/>
      <c r="I341" s="3"/>
    </row>
    <row r="342" spans="1:9">
      <c r="A342" s="3"/>
      <c r="B342" s="3"/>
      <c r="C342" s="3"/>
      <c r="D342" s="3"/>
      <c r="E342" s="3"/>
      <c r="F342" s="3"/>
      <c r="G342" s="3"/>
      <c r="H342" s="3"/>
      <c r="I342" s="3"/>
    </row>
    <row r="343" spans="1:9">
      <c r="A343" s="3"/>
      <c r="B343" s="3"/>
      <c r="C343" s="3"/>
      <c r="D343" s="3"/>
      <c r="E343" s="3"/>
      <c r="F343" s="3"/>
      <c r="G343" s="3"/>
      <c r="H343" s="3"/>
      <c r="I343" s="3"/>
    </row>
    <row r="344" spans="1:9">
      <c r="A344" s="3"/>
      <c r="B344" s="3"/>
      <c r="C344" s="3"/>
      <c r="D344" s="3"/>
      <c r="E344" s="3"/>
      <c r="F344" s="3"/>
      <c r="G344" s="3"/>
      <c r="H344" s="3"/>
      <c r="I344" s="3"/>
    </row>
    <row r="345" spans="1:9">
      <c r="A345" s="3"/>
      <c r="B345" s="3"/>
      <c r="C345" s="3"/>
      <c r="D345" s="3"/>
      <c r="E345" s="3"/>
      <c r="F345" s="3"/>
      <c r="G345" s="3"/>
      <c r="H345" s="3"/>
      <c r="I345" s="3"/>
    </row>
    <row r="346" spans="1:9">
      <c r="A346" s="3"/>
      <c r="B346" s="3"/>
      <c r="C346" s="3"/>
      <c r="D346" s="3"/>
      <c r="E346" s="3"/>
      <c r="F346" s="3"/>
      <c r="G346" s="3"/>
      <c r="H346" s="3"/>
      <c r="I346" s="3"/>
    </row>
    <row r="347" spans="1:9">
      <c r="A347" s="3"/>
      <c r="B347" s="3"/>
      <c r="C347" s="3"/>
      <c r="D347" s="3"/>
      <c r="E347" s="3"/>
      <c r="F347" s="3"/>
      <c r="G347" s="3"/>
      <c r="H347" s="3"/>
      <c r="I347" s="3"/>
    </row>
    <row r="348" spans="1:9">
      <c r="A348" s="3"/>
      <c r="B348" s="3"/>
      <c r="C348" s="3"/>
      <c r="D348" s="3"/>
      <c r="E348" s="3"/>
      <c r="F348" s="3"/>
      <c r="G348" s="3"/>
      <c r="H348" s="3"/>
      <c r="I348" s="3"/>
    </row>
    <row r="349" spans="1:9">
      <c r="A349" s="3"/>
      <c r="B349" s="3"/>
      <c r="C349" s="3"/>
      <c r="D349" s="3"/>
      <c r="E349" s="3"/>
      <c r="F349" s="3"/>
      <c r="G349" s="3"/>
      <c r="H349" s="3"/>
      <c r="I349" s="3"/>
    </row>
    <row r="350" spans="1:9">
      <c r="A350" s="3"/>
      <c r="B350" s="3"/>
      <c r="C350" s="3"/>
      <c r="D350" s="3"/>
      <c r="E350" s="3"/>
      <c r="F350" s="3"/>
      <c r="G350" s="3"/>
      <c r="H350" s="3"/>
      <c r="I350" s="3"/>
    </row>
    <row r="351" spans="1:9">
      <c r="A351" s="3"/>
      <c r="B351" s="3"/>
      <c r="C351" s="3"/>
      <c r="D351" s="3"/>
      <c r="E351" s="3"/>
      <c r="F351" s="3"/>
      <c r="G351" s="3"/>
      <c r="H351" s="3"/>
      <c r="I351" s="3"/>
    </row>
    <row r="352" spans="1:9">
      <c r="A352" s="3"/>
      <c r="B352" s="3"/>
      <c r="C352" s="3"/>
      <c r="D352" s="3"/>
      <c r="E352" s="3"/>
      <c r="F352" s="3"/>
      <c r="G352" s="3"/>
      <c r="H352" s="3"/>
      <c r="I352" s="3"/>
    </row>
    <row r="353" spans="1:9">
      <c r="A353" s="3"/>
      <c r="B353" s="3"/>
      <c r="C353" s="3"/>
      <c r="D353" s="3"/>
      <c r="E353" s="3"/>
      <c r="F353" s="3"/>
      <c r="G353" s="3"/>
      <c r="H353" s="3"/>
      <c r="I353" s="3"/>
    </row>
    <row r="354" spans="1:9">
      <c r="A354" s="3"/>
      <c r="B354" s="3"/>
      <c r="C354" s="3"/>
      <c r="D354" s="3"/>
      <c r="E354" s="3"/>
      <c r="F354" s="3"/>
      <c r="G354" s="3"/>
      <c r="H354" s="3"/>
      <c r="I354" s="3"/>
    </row>
    <row r="355" spans="1:9">
      <c r="A355" s="3"/>
      <c r="B355" s="3"/>
      <c r="C355" s="3"/>
      <c r="D355" s="3"/>
      <c r="E355" s="3"/>
      <c r="F355" s="3"/>
      <c r="G355" s="3"/>
      <c r="H355" s="3"/>
      <c r="I355" s="3"/>
    </row>
    <row r="356" spans="1:9">
      <c r="A356" s="3"/>
      <c r="B356" s="3"/>
      <c r="C356" s="3"/>
      <c r="D356" s="3"/>
      <c r="E356" s="3"/>
      <c r="F356" s="3"/>
      <c r="G356" s="3"/>
      <c r="H356" s="3"/>
      <c r="I356" s="3"/>
    </row>
    <row r="357" spans="1:9">
      <c r="A357" s="3"/>
      <c r="B357" s="3"/>
      <c r="C357" s="3"/>
      <c r="D357" s="3"/>
      <c r="E357" s="3"/>
      <c r="F357" s="3"/>
      <c r="G357" s="3"/>
      <c r="H357" s="3"/>
      <c r="I357" s="3"/>
    </row>
    <row r="358" spans="1:9">
      <c r="A358" s="3"/>
      <c r="B358" s="3"/>
      <c r="C358" s="3"/>
      <c r="D358" s="3"/>
      <c r="E358" s="3"/>
      <c r="F358" s="3"/>
      <c r="G358" s="3"/>
      <c r="H358" s="3"/>
      <c r="I358" s="3"/>
    </row>
    <row r="359" spans="1:9">
      <c r="A359" s="3"/>
      <c r="B359" s="3"/>
      <c r="C359" s="3"/>
      <c r="D359" s="3"/>
      <c r="E359" s="3"/>
      <c r="F359" s="3"/>
      <c r="G359" s="3"/>
      <c r="H359" s="3"/>
      <c r="I359" s="3"/>
    </row>
    <row r="360" spans="1:9">
      <c r="A360" s="3"/>
      <c r="B360" s="3"/>
      <c r="C360" s="3"/>
      <c r="D360" s="3"/>
      <c r="E360" s="3"/>
      <c r="F360" s="3"/>
      <c r="G360" s="3"/>
      <c r="H360" s="3"/>
      <c r="I360" s="3"/>
    </row>
    <row r="361" spans="1:9">
      <c r="A361" s="3"/>
      <c r="B361" s="3"/>
      <c r="C361" s="3"/>
      <c r="D361" s="3"/>
      <c r="E361" s="3"/>
      <c r="F361" s="3"/>
      <c r="G361" s="3"/>
      <c r="H361" s="3"/>
      <c r="I361" s="3"/>
    </row>
    <row r="362" spans="1:9">
      <c r="A362" s="3"/>
      <c r="B362" s="3"/>
      <c r="C362" s="3"/>
      <c r="D362" s="3"/>
      <c r="E362" s="3"/>
      <c r="F362" s="3"/>
      <c r="G362" s="3"/>
      <c r="H362" s="3"/>
      <c r="I362" s="3"/>
    </row>
    <row r="363" spans="1:9">
      <c r="A363" s="3"/>
      <c r="B363" s="3"/>
      <c r="C363" s="3"/>
      <c r="D363" s="3"/>
      <c r="E363" s="3"/>
      <c r="F363" s="3"/>
      <c r="G363" s="3"/>
      <c r="H363" s="3"/>
      <c r="I363" s="3"/>
    </row>
    <row r="364" spans="1:9">
      <c r="A364" s="3"/>
      <c r="B364" s="3"/>
      <c r="C364" s="3"/>
      <c r="D364" s="3"/>
      <c r="E364" s="3"/>
      <c r="F364" s="3"/>
      <c r="G364" s="3"/>
      <c r="H364" s="3"/>
      <c r="I364" s="3"/>
    </row>
    <row r="365" spans="1:9">
      <c r="A365" s="3"/>
      <c r="B365" s="3"/>
      <c r="C365" s="3"/>
      <c r="D365" s="3"/>
      <c r="E365" s="3"/>
      <c r="F365" s="3"/>
      <c r="G365" s="3"/>
      <c r="H365" s="3"/>
      <c r="I365" s="3"/>
    </row>
    <row r="366" spans="1:9">
      <c r="A366" s="3"/>
      <c r="B366" s="3"/>
      <c r="C366" s="3"/>
      <c r="D366" s="3"/>
      <c r="E366" s="3"/>
      <c r="F366" s="3"/>
      <c r="G366" s="3"/>
      <c r="H366" s="3"/>
      <c r="I366" s="3"/>
    </row>
    <row r="367" spans="1:9">
      <c r="A367" s="3"/>
      <c r="B367" s="3"/>
      <c r="C367" s="3"/>
      <c r="D367" s="3"/>
      <c r="E367" s="3"/>
      <c r="F367" s="3"/>
      <c r="G367" s="3"/>
      <c r="H367" s="3"/>
      <c r="I367" s="3"/>
    </row>
    <row r="368" spans="1:9">
      <c r="A368" s="3"/>
      <c r="B368" s="3"/>
      <c r="C368" s="3"/>
      <c r="D368" s="3"/>
      <c r="E368" s="3"/>
      <c r="F368" s="3"/>
      <c r="G368" s="3"/>
      <c r="H368" s="3"/>
      <c r="I368" s="3"/>
    </row>
    <row r="369" spans="1:9">
      <c r="A369" s="3"/>
      <c r="B369" s="3"/>
      <c r="C369" s="3"/>
      <c r="D369" s="3"/>
      <c r="E369" s="3"/>
      <c r="F369" s="3"/>
      <c r="G369" s="3"/>
      <c r="H369" s="3"/>
      <c r="I369" s="3"/>
    </row>
    <row r="370" spans="1:9">
      <c r="A370" s="3"/>
      <c r="B370" s="3"/>
      <c r="C370" s="3"/>
      <c r="D370" s="3"/>
      <c r="E370" s="3"/>
      <c r="F370" s="3"/>
      <c r="G370" s="3"/>
      <c r="H370" s="3"/>
      <c r="I370" s="3"/>
    </row>
    <row r="371" spans="1:9">
      <c r="A371" s="3"/>
      <c r="B371" s="3"/>
      <c r="C371" s="3"/>
      <c r="D371" s="3"/>
      <c r="E371" s="3"/>
      <c r="F371" s="3"/>
      <c r="G371" s="3"/>
      <c r="H371" s="3"/>
      <c r="I371" s="3"/>
    </row>
    <row r="372" spans="1:9">
      <c r="A372" s="3"/>
      <c r="B372" s="3"/>
      <c r="C372" s="3"/>
      <c r="D372" s="3"/>
      <c r="E372" s="3"/>
      <c r="F372" s="3"/>
      <c r="G372" s="3"/>
      <c r="H372" s="3"/>
      <c r="I372" s="3"/>
    </row>
    <row r="373" spans="1:9">
      <c r="A373" s="3"/>
      <c r="B373" s="3"/>
      <c r="C373" s="3"/>
      <c r="D373" s="3"/>
      <c r="E373" s="3"/>
      <c r="F373" s="3"/>
      <c r="G373" s="3"/>
      <c r="H373" s="3"/>
      <c r="I373" s="3"/>
    </row>
    <row r="374" spans="1:9">
      <c r="A374" s="3"/>
      <c r="B374" s="3"/>
      <c r="C374" s="3"/>
      <c r="D374" s="3"/>
      <c r="E374" s="3"/>
      <c r="F374" s="3"/>
      <c r="G374" s="3"/>
      <c r="H374" s="3"/>
      <c r="I374" s="3"/>
    </row>
    <row r="375" spans="1:9">
      <c r="A375" s="3"/>
      <c r="B375" s="3"/>
      <c r="C375" s="3"/>
      <c r="D375" s="3"/>
      <c r="E375" s="3"/>
      <c r="F375" s="3"/>
      <c r="G375" s="3"/>
      <c r="H375" s="3"/>
      <c r="I375" s="3"/>
    </row>
    <row r="376" spans="1:9">
      <c r="A376" s="3"/>
      <c r="B376" s="3"/>
      <c r="C376" s="3"/>
      <c r="D376" s="3"/>
      <c r="E376" s="3"/>
      <c r="F376" s="3"/>
      <c r="G376" s="3"/>
      <c r="H376" s="3"/>
      <c r="I376" s="3"/>
    </row>
    <row r="377" spans="1:9">
      <c r="A377" s="3"/>
      <c r="B377" s="3"/>
      <c r="C377" s="3"/>
      <c r="D377" s="3"/>
      <c r="E377" s="3"/>
      <c r="F377" s="3"/>
      <c r="G377" s="3"/>
      <c r="H377" s="3"/>
      <c r="I377" s="3"/>
    </row>
    <row r="378" spans="1:9">
      <c r="A378" s="3"/>
      <c r="B378" s="3"/>
      <c r="C378" s="3"/>
      <c r="D378" s="3"/>
      <c r="E378" s="3"/>
      <c r="F378" s="3"/>
      <c r="G378" s="3"/>
      <c r="H378" s="3"/>
      <c r="I378" s="3"/>
    </row>
    <row r="379" spans="1:9">
      <c r="A379" s="3"/>
      <c r="B379" s="3"/>
      <c r="C379" s="3"/>
      <c r="D379" s="3"/>
      <c r="E379" s="3"/>
      <c r="F379" s="3"/>
      <c r="G379" s="3"/>
      <c r="H379" s="3"/>
      <c r="I379" s="3"/>
    </row>
    <row r="380" spans="1:9">
      <c r="A380" s="3"/>
      <c r="B380" s="3"/>
      <c r="C380" s="3"/>
      <c r="D380" s="3"/>
      <c r="E380" s="3"/>
      <c r="F380" s="3"/>
      <c r="G380" s="3"/>
      <c r="H380" s="3"/>
      <c r="I380" s="3"/>
    </row>
    <row r="381" spans="1:9">
      <c r="A381" s="3"/>
      <c r="B381" s="3"/>
      <c r="C381" s="3"/>
      <c r="D381" s="3"/>
      <c r="E381" s="3"/>
      <c r="F381" s="3"/>
      <c r="G381" s="3"/>
      <c r="H381" s="3"/>
      <c r="I381" s="3"/>
    </row>
    <row r="382" spans="1:9">
      <c r="A382" s="3"/>
      <c r="B382" s="3"/>
      <c r="C382" s="3"/>
      <c r="D382" s="3"/>
      <c r="E382" s="3"/>
      <c r="F382" s="3"/>
      <c r="G382" s="3"/>
      <c r="H382" s="3"/>
      <c r="I382" s="3"/>
    </row>
    <row r="383" spans="1:9">
      <c r="A383" s="3"/>
      <c r="B383" s="3"/>
      <c r="C383" s="3"/>
      <c r="D383" s="3"/>
      <c r="E383" s="3"/>
      <c r="F383" s="3"/>
      <c r="G383" s="3"/>
      <c r="H383" s="3"/>
      <c r="I383" s="3"/>
    </row>
    <row r="384" spans="1:9">
      <c r="A384" s="3"/>
      <c r="B384" s="3"/>
      <c r="C384" s="3"/>
      <c r="D384" s="3"/>
      <c r="E384" s="3"/>
      <c r="F384" s="3"/>
      <c r="G384" s="3"/>
      <c r="H384" s="3"/>
      <c r="I384" s="3"/>
    </row>
    <row r="385" spans="1:9">
      <c r="A385" s="3"/>
      <c r="B385" s="3"/>
      <c r="C385" s="3"/>
      <c r="D385" s="3"/>
      <c r="E385" s="3"/>
      <c r="F385" s="3"/>
      <c r="G385" s="3"/>
      <c r="H385" s="3"/>
      <c r="I385" s="3"/>
    </row>
    <row r="386" spans="1:9">
      <c r="A386" s="3"/>
      <c r="B386" s="3"/>
      <c r="C386" s="3"/>
      <c r="D386" s="3"/>
      <c r="E386" s="3"/>
      <c r="F386" s="3"/>
      <c r="G386" s="3"/>
      <c r="H386" s="3"/>
      <c r="I386" s="3"/>
    </row>
    <row r="387" spans="1:9">
      <c r="A387" s="3"/>
      <c r="B387" s="3"/>
      <c r="C387" s="3"/>
      <c r="D387" s="3"/>
      <c r="E387" s="3"/>
      <c r="F387" s="3"/>
      <c r="G387" s="3"/>
      <c r="H387" s="3"/>
      <c r="I387" s="3"/>
    </row>
    <row r="388" spans="1:9">
      <c r="A388" s="3"/>
      <c r="B388" s="3"/>
      <c r="C388" s="3"/>
      <c r="D388" s="3"/>
      <c r="E388" s="3"/>
      <c r="F388" s="3"/>
      <c r="G388" s="3"/>
      <c r="H388" s="3"/>
      <c r="I388" s="3"/>
    </row>
  </sheetData>
  <sheetProtection algorithmName="SHA-512" hashValue="a5TeKVf8zwZDcmUFlRFo9jiqyxrR0l+3kMket3C9OGEDQExsvoFhg+bs8B33xUzYyIJqdjGFxVDFi0gh31mbOw==" saltValue="o3QQDGICLrNmo2NR1dCPzw==" spinCount="100000" sheet="1" objects="1" scenarios="1" selectLockedCells="1"/>
  <mergeCells count="87">
    <mergeCell ref="F11:I11"/>
    <mergeCell ref="B9:C9"/>
    <mergeCell ref="B10:C10"/>
    <mergeCell ref="B11:C11"/>
    <mergeCell ref="D4:E4"/>
    <mergeCell ref="A4:B4"/>
    <mergeCell ref="F4:I4"/>
    <mergeCell ref="F6:I6"/>
    <mergeCell ref="F7:I7"/>
    <mergeCell ref="F8:I8"/>
    <mergeCell ref="F9:I9"/>
    <mergeCell ref="F10:I10"/>
    <mergeCell ref="A2:I2"/>
    <mergeCell ref="A55:A56"/>
    <mergeCell ref="B39:C39"/>
    <mergeCell ref="B38:C38"/>
    <mergeCell ref="B40:C40"/>
    <mergeCell ref="B41:C41"/>
    <mergeCell ref="A52:I52"/>
    <mergeCell ref="B49:C49"/>
    <mergeCell ref="H50:I50"/>
    <mergeCell ref="B42:C42"/>
    <mergeCell ref="B6:C6"/>
    <mergeCell ref="B7:C7"/>
    <mergeCell ref="B8:C8"/>
    <mergeCell ref="B17:C17"/>
    <mergeCell ref="B18:C18"/>
    <mergeCell ref="B19:C19"/>
    <mergeCell ref="B91:C91"/>
    <mergeCell ref="B92:C92"/>
    <mergeCell ref="B93:C93"/>
    <mergeCell ref="B94:C94"/>
    <mergeCell ref="B86:C86"/>
    <mergeCell ref="B87:C87"/>
    <mergeCell ref="B88:C88"/>
    <mergeCell ref="B89:C89"/>
    <mergeCell ref="B90:C90"/>
    <mergeCell ref="B85:C85"/>
    <mergeCell ref="F75:F76"/>
    <mergeCell ref="F79:F80"/>
    <mergeCell ref="A67:A68"/>
    <mergeCell ref="A71:A72"/>
    <mergeCell ref="E67:E68"/>
    <mergeCell ref="E71:E72"/>
    <mergeCell ref="E75:E76"/>
    <mergeCell ref="E79:E80"/>
    <mergeCell ref="F67:F68"/>
    <mergeCell ref="F71:F72"/>
    <mergeCell ref="A75:A76"/>
    <mergeCell ref="A79:A80"/>
    <mergeCell ref="B96:C96"/>
    <mergeCell ref="B97:C97"/>
    <mergeCell ref="B95:C95"/>
    <mergeCell ref="F18:I18"/>
    <mergeCell ref="F19:I19"/>
    <mergeCell ref="A83:I83"/>
    <mergeCell ref="B51:C51"/>
    <mergeCell ref="H51:I51"/>
    <mergeCell ref="B50:C50"/>
    <mergeCell ref="B43:C43"/>
    <mergeCell ref="B44:C44"/>
    <mergeCell ref="B45:C45"/>
    <mergeCell ref="B46:C46"/>
    <mergeCell ref="B47:C47"/>
    <mergeCell ref="B48:C48"/>
    <mergeCell ref="F55:F56"/>
    <mergeCell ref="B12:C12"/>
    <mergeCell ref="B16:C16"/>
    <mergeCell ref="F59:F60"/>
    <mergeCell ref="F63:F64"/>
    <mergeCell ref="E55:E56"/>
    <mergeCell ref="E63:E64"/>
    <mergeCell ref="E59:E60"/>
    <mergeCell ref="F12:I12"/>
    <mergeCell ref="F17:I17"/>
    <mergeCell ref="F15:I15"/>
    <mergeCell ref="A59:A60"/>
    <mergeCell ref="A63:A64"/>
    <mergeCell ref="B20:C20"/>
    <mergeCell ref="B21:C21"/>
    <mergeCell ref="A37:I37"/>
    <mergeCell ref="B22:C22"/>
    <mergeCell ref="B23:C23"/>
    <mergeCell ref="D33:I33"/>
    <mergeCell ref="D31:I31"/>
    <mergeCell ref="D32:I32"/>
    <mergeCell ref="D22:I23"/>
  </mergeCells>
  <phoneticPr fontId="0" type="noConversion"/>
  <conditionalFormatting sqref="A39:B51">
    <cfRule type="expression" dxfId="10" priority="5" stopIfTrue="1">
      <formula>$A39&lt;&gt;0</formula>
    </cfRule>
  </conditionalFormatting>
  <conditionalFormatting sqref="A86:B97">
    <cfRule type="expression" dxfId="9" priority="1" stopIfTrue="1">
      <formula>$A86&lt;&gt;0</formula>
    </cfRule>
  </conditionalFormatting>
  <conditionalFormatting sqref="A55:C57 F55:F57 F59:F61 F63:F64 F67:F68 F71:F72 F75:F76 F79:F80">
    <cfRule type="expression" dxfId="8" priority="17" stopIfTrue="1">
      <formula>$A55&lt;&gt;0</formula>
    </cfRule>
  </conditionalFormatting>
  <conditionalFormatting sqref="A59:C61">
    <cfRule type="expression" dxfId="7" priority="13" stopIfTrue="1">
      <formula>$A59&lt;&gt;0</formula>
    </cfRule>
  </conditionalFormatting>
  <conditionalFormatting sqref="A63:C64">
    <cfRule type="expression" dxfId="6" priority="12" stopIfTrue="1">
      <formula>$A63&lt;&gt;0</formula>
    </cfRule>
  </conditionalFormatting>
  <conditionalFormatting sqref="A67:C68">
    <cfRule type="expression" dxfId="5" priority="11" stopIfTrue="1">
      <formula>$A67&lt;&gt;0</formula>
    </cfRule>
  </conditionalFormatting>
  <conditionalFormatting sqref="A71:C72">
    <cfRule type="expression" dxfId="4" priority="10" stopIfTrue="1">
      <formula>$A71&lt;&gt;0</formula>
    </cfRule>
  </conditionalFormatting>
  <conditionalFormatting sqref="A75:C76">
    <cfRule type="expression" dxfId="3" priority="9" stopIfTrue="1">
      <formula>$A75&lt;&gt;0</formula>
    </cfRule>
  </conditionalFormatting>
  <conditionalFormatting sqref="A79:C80">
    <cfRule type="expression" dxfId="2" priority="8" stopIfTrue="1">
      <formula>$A79&lt;&gt;0</formula>
    </cfRule>
  </conditionalFormatting>
  <conditionalFormatting sqref="E86:F97">
    <cfRule type="expression" dxfId="1" priority="14" stopIfTrue="1">
      <formula>$A86&lt;&gt;0</formula>
    </cfRule>
  </conditionalFormatting>
  <conditionalFormatting sqref="F39:F51">
    <cfRule type="expression" dxfId="0" priority="15" stopIfTrue="1">
      <formula>$A39&lt;&gt;0</formula>
    </cfRule>
  </conditionalFormatting>
  <dataValidations count="6">
    <dataValidation type="list" allowBlank="1" showInputMessage="1" showErrorMessage="1" sqref="E61 E57" xr:uid="{00000000-0002-0000-0000-000000000000}">
      <formula1>"salt-free（6-49mers）,OPC（6-100mers）,HPLC(6-100mers）,PAGE(35-100mers）"</formula1>
    </dataValidation>
    <dataValidation imeMode="off" allowBlank="1" showInputMessage="1" showErrorMessage="1" sqref="A55:A57 B27:C28 A86:C97 A71:B72 A67:B68 A63:B64 B55:B56 B59:B60 A75:B76 C24 A59:A61 A79:B80 A39:C51 B11:C13 B23:B24 F12:I12 B21:C22" xr:uid="{00000000-0002-0000-0000-000001000000}"/>
    <dataValidation imeMode="on" allowBlank="1" showInputMessage="1" showErrorMessage="1" sqref="B57:C57 B61:C61" xr:uid="{00000000-0002-0000-0000-000002000000}"/>
    <dataValidation type="list" allowBlank="1" showInputMessage="1" showErrorMessage="1" sqref="E55:E56 E75:E76 E71:E72 E67:E68 E63:E64 E59:E60 E79:E80" xr:uid="{00000000-0002-0000-0000-000003000000}">
      <formula1>"Salt-Free(dsRNA),HPLC(dsRNA)"</formula1>
    </dataValidation>
    <dataValidation type="list" allowBlank="1" showInputMessage="1" showErrorMessage="1" sqref="E39:E51" xr:uid="{00000000-0002-0000-0000-000004000000}">
      <formula1>"Salt-Free(ssRNA),HPLC(ssRNA)"</formula1>
    </dataValidation>
    <dataValidation type="list" showInputMessage="1" showErrorMessage="1" sqref="E86:E97" xr:uid="{00000000-0002-0000-0000-000005000000}">
      <formula1>"HPLC(ssDNA/RNA)"</formula1>
    </dataValidation>
  </dataValidations>
  <hyperlinks>
    <hyperlink ref="D34" r:id="rId1" xr:uid="{00000000-0004-0000-0000-000000000000}"/>
    <hyperlink ref="A4:B4" r:id="rId2" location="oligo" display="送付先はこちら（オリゴ）" xr:uid="{EF84DDF1-D531-4B53-8F94-A2D9065B1561}"/>
    <hyperlink ref="D4:E4" r:id="rId3" display="電話番号はこちら" xr:uid="{2A5545D4-BF3F-424B-BC8D-EC06EFDBAFE7}"/>
  </hyperlinks>
  <printOptions horizontalCentered="1"/>
  <pageMargins left="0.19685039370078741" right="0.19685039370078741" top="7.874015748031496E-2" bottom="0" header="7.874015748031496E-2" footer="0.19685039370078741"/>
  <pageSetup paperSize="9" scale="77" orientation="landscape" r:id="rId4"/>
  <headerFooter alignWithMargins="0"/>
  <rowBreaks count="3" manualBreakCount="3">
    <brk id="34" max="8" man="1"/>
    <brk id="51" max="8" man="1"/>
    <brk id="82" max="8" man="1"/>
  </rowBreaks>
  <drawing r:id="rId5"/>
  <legacyDrawing r:id="rId6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2" r:id="rId7" name="Check Box 8">
              <controlPr defaultSize="0" autoFill="0" autoLine="0" autoPict="0">
                <anchor moveWithCells="1">
                  <from>
                    <xdr:col>0</xdr:col>
                    <xdr:colOff>50800</xdr:colOff>
                    <xdr:row>25</xdr:row>
                    <xdr:rowOff>38100</xdr:rowOff>
                  </from>
                  <to>
                    <xdr:col>0</xdr:col>
                    <xdr:colOff>1066800</xdr:colOff>
                    <xdr:row>26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8" name="Check Box 9">
              <controlPr defaultSize="0" autoFill="0" autoLine="0" autoPict="0">
                <anchor moveWithCells="1">
                  <from>
                    <xdr:col>1</xdr:col>
                    <xdr:colOff>368300</xdr:colOff>
                    <xdr:row>25</xdr:row>
                    <xdr:rowOff>63500</xdr:rowOff>
                  </from>
                  <to>
                    <xdr:col>1</xdr:col>
                    <xdr:colOff>1498600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9" name="Check Box 30">
              <controlPr defaultSize="0" autoFill="0" autoLine="0" autoPict="0">
                <anchor moveWithCells="1">
                  <from>
                    <xdr:col>1</xdr:col>
                    <xdr:colOff>431800</xdr:colOff>
                    <xdr:row>14</xdr:row>
                    <xdr:rowOff>101600</xdr:rowOff>
                  </from>
                  <to>
                    <xdr:col>1</xdr:col>
                    <xdr:colOff>1346200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10" name="Check Box 31">
              <controlPr defaultSize="0" autoFill="0" autoLine="0" autoPict="0">
                <anchor moveWithCells="1">
                  <from>
                    <xdr:col>0</xdr:col>
                    <xdr:colOff>635000</xdr:colOff>
                    <xdr:row>14</xdr:row>
                    <xdr:rowOff>101600</xdr:rowOff>
                  </from>
                  <to>
                    <xdr:col>1</xdr:col>
                    <xdr:colOff>368300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11" name="Check Box 32">
              <controlPr defaultSize="0" autoFill="0" autoLine="0" autoPict="0">
                <anchor moveWithCells="1" sizeWithCells="1">
                  <from>
                    <xdr:col>6</xdr:col>
                    <xdr:colOff>0</xdr:colOff>
                    <xdr:row>25</xdr:row>
                    <xdr:rowOff>0</xdr:rowOff>
                  </from>
                  <to>
                    <xdr:col>6</xdr:col>
                    <xdr:colOff>736600</xdr:colOff>
                    <xdr:row>25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12" name="Check Box 33">
              <controlPr defaultSize="0" autoFill="0" autoLine="0" autoPict="0">
                <anchor moveWithCells="1" sizeWithCells="1">
                  <from>
                    <xdr:col>4</xdr:col>
                    <xdr:colOff>25400</xdr:colOff>
                    <xdr:row>25</xdr:row>
                    <xdr:rowOff>0</xdr:rowOff>
                  </from>
                  <to>
                    <xdr:col>4</xdr:col>
                    <xdr:colOff>825500</xdr:colOff>
                    <xdr:row>25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3" name="Check Box 38">
              <controlPr defaultSize="0" autoFill="0" autoLine="0" autoPict="0">
                <anchor moveWithCells="1" sizeWithCells="1">
                  <from>
                    <xdr:col>5</xdr:col>
                    <xdr:colOff>0</xdr:colOff>
                    <xdr:row>19</xdr:row>
                    <xdr:rowOff>63500</xdr:rowOff>
                  </from>
                  <to>
                    <xdr:col>5</xdr:col>
                    <xdr:colOff>800100</xdr:colOff>
                    <xdr:row>19</xdr:row>
                    <xdr:rowOff>266700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imeMode="on" showInputMessage="1" showErrorMessage="1" xr:uid="{00000000-0002-0000-0000-000006000000}">
          <x14:formula1>
            <xm:f>OverhangList!$B$1:$B$33</xm:f>
          </x14:formula1>
          <xm:sqref>C79:C80 C59:C60 C63:C64 C67:C68 C71:C72 C75:C76 C55:C56</xm:sqref>
        </x14:dataValidation>
        <x14:dataValidation type="list" showInputMessage="1" showErrorMessage="1" xr:uid="{00000000-0002-0000-0000-000007000000}">
          <x14:formula1>
            <xm:f>代理店リスト!$A$1:$A$418</xm:f>
          </x14:formula1>
          <xm:sqref>F15:I15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18"/>
  <sheetViews>
    <sheetView workbookViewId="0"/>
  </sheetViews>
  <sheetFormatPr baseColWidth="10" defaultColWidth="8.83203125" defaultRowHeight="13"/>
  <cols>
    <col min="1" max="1" width="9.1640625"/>
  </cols>
  <sheetData>
    <row r="1" spans="1:5" ht="14">
      <c r="A1" s="67" t="s">
        <v>15</v>
      </c>
      <c r="E1" s="68" t="s">
        <v>77</v>
      </c>
    </row>
    <row r="2" spans="1:5">
      <c r="A2" s="73" t="s">
        <v>78</v>
      </c>
      <c r="C2" s="73" t="s">
        <v>79</v>
      </c>
    </row>
    <row r="3" spans="1:5">
      <c r="A3" s="73" t="s">
        <v>80</v>
      </c>
      <c r="C3" s="73" t="s">
        <v>79</v>
      </c>
    </row>
    <row r="4" spans="1:5">
      <c r="A4" s="73" t="s">
        <v>81</v>
      </c>
      <c r="C4" s="73" t="s">
        <v>79</v>
      </c>
    </row>
    <row r="5" spans="1:5">
      <c r="A5" s="73" t="s">
        <v>82</v>
      </c>
      <c r="C5" s="73" t="s">
        <v>79</v>
      </c>
    </row>
    <row r="6" spans="1:5">
      <c r="A6" s="73" t="s">
        <v>83</v>
      </c>
      <c r="C6" s="73" t="s">
        <v>79</v>
      </c>
    </row>
    <row r="7" spans="1:5">
      <c r="A7" s="73" t="s">
        <v>84</v>
      </c>
      <c r="C7" s="73" t="s">
        <v>79</v>
      </c>
    </row>
    <row r="8" spans="1:5">
      <c r="A8" s="73" t="s">
        <v>85</v>
      </c>
      <c r="C8" s="73" t="s">
        <v>79</v>
      </c>
    </row>
    <row r="9" spans="1:5">
      <c r="A9" s="73" t="s">
        <v>86</v>
      </c>
      <c r="C9" s="73" t="s">
        <v>79</v>
      </c>
    </row>
    <row r="10" spans="1:5">
      <c r="A10" s="73" t="s">
        <v>87</v>
      </c>
      <c r="C10" s="73" t="s">
        <v>79</v>
      </c>
    </row>
    <row r="11" spans="1:5">
      <c r="A11" s="73" t="s">
        <v>88</v>
      </c>
      <c r="C11" s="73" t="s">
        <v>79</v>
      </c>
    </row>
    <row r="12" spans="1:5">
      <c r="A12" s="73" t="s">
        <v>89</v>
      </c>
      <c r="C12" s="73" t="s">
        <v>79</v>
      </c>
    </row>
    <row r="13" spans="1:5">
      <c r="A13" s="73" t="s">
        <v>90</v>
      </c>
      <c r="C13" s="73" t="s">
        <v>79</v>
      </c>
    </row>
    <row r="14" spans="1:5">
      <c r="A14" s="73" t="s">
        <v>91</v>
      </c>
      <c r="C14" s="73" t="s">
        <v>79</v>
      </c>
    </row>
    <row r="15" spans="1:5">
      <c r="A15" s="73" t="s">
        <v>92</v>
      </c>
      <c r="C15" s="73" t="s">
        <v>79</v>
      </c>
    </row>
    <row r="16" spans="1:5">
      <c r="A16" s="73" t="s">
        <v>93</v>
      </c>
      <c r="C16" s="73" t="s">
        <v>79</v>
      </c>
    </row>
    <row r="17" spans="1:3">
      <c r="A17" s="73" t="s">
        <v>94</v>
      </c>
      <c r="C17" s="73" t="s">
        <v>79</v>
      </c>
    </row>
    <row r="18" spans="1:3">
      <c r="A18" s="73" t="s">
        <v>95</v>
      </c>
      <c r="C18" s="73" t="s">
        <v>79</v>
      </c>
    </row>
    <row r="19" spans="1:3">
      <c r="A19" s="73" t="s">
        <v>96</v>
      </c>
      <c r="C19" s="73" t="s">
        <v>79</v>
      </c>
    </row>
    <row r="20" spans="1:3">
      <c r="A20" s="73" t="s">
        <v>97</v>
      </c>
      <c r="C20" s="73" t="s">
        <v>79</v>
      </c>
    </row>
    <row r="21" spans="1:3">
      <c r="A21" s="73" t="s">
        <v>98</v>
      </c>
      <c r="C21" s="73" t="s">
        <v>79</v>
      </c>
    </row>
    <row r="22" spans="1:3">
      <c r="A22" s="73" t="s">
        <v>99</v>
      </c>
      <c r="C22" s="73" t="s">
        <v>79</v>
      </c>
    </row>
    <row r="23" spans="1:3">
      <c r="A23" s="73" t="s">
        <v>100</v>
      </c>
      <c r="C23" s="73" t="s">
        <v>79</v>
      </c>
    </row>
    <row r="24" spans="1:3">
      <c r="A24" s="73" t="s">
        <v>101</v>
      </c>
      <c r="C24" s="73" t="s">
        <v>79</v>
      </c>
    </row>
    <row r="25" spans="1:3">
      <c r="A25" s="73" t="s">
        <v>102</v>
      </c>
      <c r="C25" s="73" t="s">
        <v>79</v>
      </c>
    </row>
    <row r="26" spans="1:3">
      <c r="A26" s="73" t="s">
        <v>103</v>
      </c>
      <c r="C26" s="73" t="s">
        <v>79</v>
      </c>
    </row>
    <row r="27" spans="1:3">
      <c r="A27" s="73" t="s">
        <v>104</v>
      </c>
      <c r="C27" s="73" t="s">
        <v>79</v>
      </c>
    </row>
    <row r="28" spans="1:3">
      <c r="A28" s="73" t="s">
        <v>105</v>
      </c>
      <c r="C28" s="73" t="s">
        <v>79</v>
      </c>
    </row>
    <row r="29" spans="1:3">
      <c r="A29" s="73" t="s">
        <v>106</v>
      </c>
      <c r="C29" s="73" t="s">
        <v>79</v>
      </c>
    </row>
    <row r="30" spans="1:3">
      <c r="A30" s="73" t="s">
        <v>107</v>
      </c>
      <c r="C30" s="73" t="s">
        <v>79</v>
      </c>
    </row>
    <row r="31" spans="1:3">
      <c r="A31" s="73" t="s">
        <v>108</v>
      </c>
      <c r="C31" s="73" t="s">
        <v>79</v>
      </c>
    </row>
    <row r="32" spans="1:3">
      <c r="A32" s="73" t="s">
        <v>109</v>
      </c>
      <c r="C32" s="73" t="s">
        <v>79</v>
      </c>
    </row>
    <row r="33" spans="1:3">
      <c r="A33" s="73" t="s">
        <v>110</v>
      </c>
      <c r="C33" s="73" t="s">
        <v>79</v>
      </c>
    </row>
    <row r="34" spans="1:3">
      <c r="A34" s="73" t="s">
        <v>111</v>
      </c>
      <c r="C34" s="73" t="s">
        <v>79</v>
      </c>
    </row>
    <row r="35" spans="1:3">
      <c r="A35" s="73" t="s">
        <v>112</v>
      </c>
      <c r="C35" s="73" t="s">
        <v>79</v>
      </c>
    </row>
    <row r="36" spans="1:3">
      <c r="A36" s="73" t="s">
        <v>113</v>
      </c>
      <c r="C36" s="73" t="s">
        <v>79</v>
      </c>
    </row>
    <row r="37" spans="1:3">
      <c r="A37" s="73" t="s">
        <v>114</v>
      </c>
      <c r="C37" s="73" t="s">
        <v>79</v>
      </c>
    </row>
    <row r="38" spans="1:3">
      <c r="A38" s="73" t="s">
        <v>115</v>
      </c>
      <c r="C38" s="73" t="s">
        <v>79</v>
      </c>
    </row>
    <row r="39" spans="1:3">
      <c r="A39" s="73" t="s">
        <v>116</v>
      </c>
      <c r="C39" s="73" t="s">
        <v>79</v>
      </c>
    </row>
    <row r="40" spans="1:3">
      <c r="A40" s="73" t="s">
        <v>117</v>
      </c>
      <c r="C40" s="73" t="s">
        <v>79</v>
      </c>
    </row>
    <row r="41" spans="1:3">
      <c r="A41" s="73" t="s">
        <v>118</v>
      </c>
      <c r="C41" s="73" t="s">
        <v>79</v>
      </c>
    </row>
    <row r="42" spans="1:3">
      <c r="A42" s="73" t="s">
        <v>119</v>
      </c>
      <c r="C42" s="73" t="s">
        <v>79</v>
      </c>
    </row>
    <row r="43" spans="1:3">
      <c r="A43" s="73" t="s">
        <v>120</v>
      </c>
      <c r="C43" s="73" t="s">
        <v>79</v>
      </c>
    </row>
    <row r="44" spans="1:3">
      <c r="A44" s="73" t="s">
        <v>121</v>
      </c>
      <c r="C44" s="73" t="s">
        <v>79</v>
      </c>
    </row>
    <row r="45" spans="1:3">
      <c r="A45" s="73" t="s">
        <v>122</v>
      </c>
      <c r="C45" s="73" t="s">
        <v>79</v>
      </c>
    </row>
    <row r="46" spans="1:3">
      <c r="A46" s="73" t="s">
        <v>123</v>
      </c>
      <c r="C46" s="73" t="s">
        <v>79</v>
      </c>
    </row>
    <row r="47" spans="1:3">
      <c r="A47" s="73" t="s">
        <v>124</v>
      </c>
      <c r="C47" s="73" t="s">
        <v>79</v>
      </c>
    </row>
    <row r="48" spans="1:3">
      <c r="A48" s="73" t="s">
        <v>125</v>
      </c>
      <c r="C48" s="73" t="s">
        <v>79</v>
      </c>
    </row>
    <row r="49" spans="1:3">
      <c r="A49" s="73" t="s">
        <v>126</v>
      </c>
      <c r="C49" s="73" t="s">
        <v>79</v>
      </c>
    </row>
    <row r="50" spans="1:3">
      <c r="A50" s="73" t="s">
        <v>127</v>
      </c>
      <c r="C50" s="73" t="s">
        <v>79</v>
      </c>
    </row>
    <row r="51" spans="1:3">
      <c r="A51" s="73" t="s">
        <v>128</v>
      </c>
      <c r="C51" s="73" t="s">
        <v>79</v>
      </c>
    </row>
    <row r="52" spans="1:3">
      <c r="A52" s="73" t="s">
        <v>129</v>
      </c>
      <c r="C52" s="73" t="s">
        <v>79</v>
      </c>
    </row>
    <row r="53" spans="1:3">
      <c r="A53" s="73" t="s">
        <v>130</v>
      </c>
      <c r="C53" s="73" t="s">
        <v>79</v>
      </c>
    </row>
    <row r="54" spans="1:3">
      <c r="A54" s="73" t="s">
        <v>131</v>
      </c>
      <c r="C54" s="73" t="s">
        <v>79</v>
      </c>
    </row>
    <row r="55" spans="1:3">
      <c r="A55" s="73" t="s">
        <v>132</v>
      </c>
      <c r="C55" s="73" t="s">
        <v>79</v>
      </c>
    </row>
    <row r="56" spans="1:3">
      <c r="A56" s="73" t="s">
        <v>133</v>
      </c>
      <c r="C56" s="73" t="s">
        <v>79</v>
      </c>
    </row>
    <row r="57" spans="1:3">
      <c r="A57" s="73" t="s">
        <v>134</v>
      </c>
      <c r="C57" s="73" t="s">
        <v>79</v>
      </c>
    </row>
    <row r="58" spans="1:3">
      <c r="A58" s="73" t="s">
        <v>135</v>
      </c>
      <c r="C58" s="73" t="s">
        <v>79</v>
      </c>
    </row>
    <row r="59" spans="1:3">
      <c r="A59" s="73" t="s">
        <v>136</v>
      </c>
      <c r="C59" s="73" t="s">
        <v>79</v>
      </c>
    </row>
    <row r="60" spans="1:3">
      <c r="A60" s="73" t="s">
        <v>137</v>
      </c>
      <c r="C60" s="73" t="s">
        <v>79</v>
      </c>
    </row>
    <row r="61" spans="1:3">
      <c r="A61" s="73" t="s">
        <v>138</v>
      </c>
      <c r="C61" s="73" t="s">
        <v>79</v>
      </c>
    </row>
    <row r="62" spans="1:3">
      <c r="A62" s="73" t="s">
        <v>139</v>
      </c>
      <c r="C62" s="73" t="s">
        <v>79</v>
      </c>
    </row>
    <row r="63" spans="1:3">
      <c r="A63" s="73" t="s">
        <v>140</v>
      </c>
      <c r="C63" s="73" t="s">
        <v>79</v>
      </c>
    </row>
    <row r="64" spans="1:3">
      <c r="A64" s="73" t="s">
        <v>141</v>
      </c>
      <c r="C64" s="73" t="s">
        <v>79</v>
      </c>
    </row>
    <row r="65" spans="1:3">
      <c r="A65" s="73" t="s">
        <v>142</v>
      </c>
      <c r="C65" s="73" t="s">
        <v>79</v>
      </c>
    </row>
    <row r="66" spans="1:3">
      <c r="A66" s="73" t="s">
        <v>143</v>
      </c>
      <c r="C66" s="73" t="s">
        <v>79</v>
      </c>
    </row>
    <row r="67" spans="1:3">
      <c r="A67" s="73" t="s">
        <v>144</v>
      </c>
      <c r="C67" s="73" t="s">
        <v>79</v>
      </c>
    </row>
    <row r="68" spans="1:3">
      <c r="A68" s="73" t="s">
        <v>145</v>
      </c>
      <c r="C68" s="73" t="s">
        <v>79</v>
      </c>
    </row>
    <row r="69" spans="1:3">
      <c r="A69" s="73" t="s">
        <v>146</v>
      </c>
      <c r="C69" s="73" t="s">
        <v>79</v>
      </c>
    </row>
    <row r="70" spans="1:3">
      <c r="A70" s="73" t="s">
        <v>147</v>
      </c>
      <c r="C70" s="73" t="s">
        <v>79</v>
      </c>
    </row>
    <row r="71" spans="1:3">
      <c r="A71" s="73" t="s">
        <v>148</v>
      </c>
      <c r="C71" s="73" t="s">
        <v>79</v>
      </c>
    </row>
    <row r="72" spans="1:3">
      <c r="A72" s="73" t="s">
        <v>149</v>
      </c>
      <c r="C72" s="73" t="s">
        <v>79</v>
      </c>
    </row>
    <row r="73" spans="1:3">
      <c r="A73" s="73" t="s">
        <v>150</v>
      </c>
      <c r="C73" s="73" t="s">
        <v>79</v>
      </c>
    </row>
    <row r="74" spans="1:3">
      <c r="A74" s="73" t="s">
        <v>151</v>
      </c>
      <c r="C74" s="73" t="s">
        <v>79</v>
      </c>
    </row>
    <row r="75" spans="1:3">
      <c r="A75" s="73" t="s">
        <v>152</v>
      </c>
      <c r="C75" s="73" t="s">
        <v>79</v>
      </c>
    </row>
    <row r="76" spans="1:3">
      <c r="A76" s="73" t="s">
        <v>153</v>
      </c>
      <c r="C76" s="73" t="s">
        <v>79</v>
      </c>
    </row>
    <row r="77" spans="1:3">
      <c r="A77" s="73" t="s">
        <v>154</v>
      </c>
      <c r="C77" s="73" t="s">
        <v>79</v>
      </c>
    </row>
    <row r="78" spans="1:3">
      <c r="A78" s="73" t="s">
        <v>155</v>
      </c>
      <c r="C78" s="73" t="s">
        <v>79</v>
      </c>
    </row>
    <row r="79" spans="1:3">
      <c r="A79" s="73" t="s">
        <v>156</v>
      </c>
      <c r="C79" s="73" t="s">
        <v>79</v>
      </c>
    </row>
    <row r="80" spans="1:3">
      <c r="A80" s="73" t="s">
        <v>157</v>
      </c>
      <c r="C80" s="73" t="s">
        <v>79</v>
      </c>
    </row>
    <row r="81" spans="1:3">
      <c r="A81" s="73" t="s">
        <v>158</v>
      </c>
      <c r="C81" s="73" t="s">
        <v>79</v>
      </c>
    </row>
    <row r="82" spans="1:3">
      <c r="A82" s="73" t="s">
        <v>159</v>
      </c>
      <c r="C82" s="73" t="s">
        <v>79</v>
      </c>
    </row>
    <row r="83" spans="1:3">
      <c r="A83" s="73" t="s">
        <v>160</v>
      </c>
      <c r="C83" s="73" t="s">
        <v>79</v>
      </c>
    </row>
    <row r="84" spans="1:3">
      <c r="A84" s="73" t="s">
        <v>161</v>
      </c>
      <c r="C84" s="73" t="s">
        <v>79</v>
      </c>
    </row>
    <row r="85" spans="1:3">
      <c r="A85" s="73" t="s">
        <v>162</v>
      </c>
      <c r="C85" s="73" t="s">
        <v>79</v>
      </c>
    </row>
    <row r="86" spans="1:3">
      <c r="A86" s="73" t="s">
        <v>163</v>
      </c>
      <c r="C86" s="73" t="s">
        <v>79</v>
      </c>
    </row>
    <row r="87" spans="1:3">
      <c r="A87" s="73" t="s">
        <v>164</v>
      </c>
      <c r="C87" s="73" t="s">
        <v>79</v>
      </c>
    </row>
    <row r="88" spans="1:3">
      <c r="A88" s="73" t="s">
        <v>165</v>
      </c>
      <c r="C88" s="73" t="s">
        <v>79</v>
      </c>
    </row>
    <row r="89" spans="1:3">
      <c r="A89" s="73" t="s">
        <v>166</v>
      </c>
      <c r="C89" s="73" t="s">
        <v>79</v>
      </c>
    </row>
    <row r="90" spans="1:3">
      <c r="A90" s="73" t="s">
        <v>167</v>
      </c>
      <c r="C90" s="73" t="s">
        <v>79</v>
      </c>
    </row>
    <row r="91" spans="1:3">
      <c r="A91" s="73" t="s">
        <v>168</v>
      </c>
      <c r="C91" s="73" t="s">
        <v>79</v>
      </c>
    </row>
    <row r="92" spans="1:3">
      <c r="A92" s="73" t="s">
        <v>169</v>
      </c>
      <c r="C92" s="73" t="s">
        <v>79</v>
      </c>
    </row>
    <row r="93" spans="1:3">
      <c r="A93" s="73" t="s">
        <v>170</v>
      </c>
      <c r="C93" s="73" t="s">
        <v>79</v>
      </c>
    </row>
    <row r="94" spans="1:3">
      <c r="A94" s="73" t="s">
        <v>171</v>
      </c>
      <c r="C94" s="73" t="s">
        <v>79</v>
      </c>
    </row>
    <row r="95" spans="1:3">
      <c r="A95" s="73" t="s">
        <v>172</v>
      </c>
      <c r="C95" s="73" t="s">
        <v>79</v>
      </c>
    </row>
    <row r="96" spans="1:3">
      <c r="A96" s="73" t="s">
        <v>173</v>
      </c>
      <c r="C96" s="73" t="s">
        <v>79</v>
      </c>
    </row>
    <row r="97" spans="1:3">
      <c r="A97" s="73" t="s">
        <v>174</v>
      </c>
      <c r="C97" s="73" t="s">
        <v>79</v>
      </c>
    </row>
    <row r="98" spans="1:3">
      <c r="A98" s="73" t="s">
        <v>175</v>
      </c>
      <c r="C98" s="73" t="s">
        <v>79</v>
      </c>
    </row>
    <row r="99" spans="1:3">
      <c r="A99" s="73" t="s">
        <v>176</v>
      </c>
      <c r="C99" s="73" t="s">
        <v>79</v>
      </c>
    </row>
    <row r="100" spans="1:3">
      <c r="A100" s="73" t="s">
        <v>177</v>
      </c>
      <c r="C100" s="73" t="s">
        <v>79</v>
      </c>
    </row>
    <row r="101" spans="1:3">
      <c r="A101" s="73" t="s">
        <v>178</v>
      </c>
      <c r="C101" s="73" t="s">
        <v>79</v>
      </c>
    </row>
    <row r="102" spans="1:3">
      <c r="A102" s="73" t="s">
        <v>179</v>
      </c>
      <c r="C102" s="73" t="s">
        <v>79</v>
      </c>
    </row>
    <row r="103" spans="1:3">
      <c r="A103" s="73" t="s">
        <v>180</v>
      </c>
      <c r="C103" s="73" t="s">
        <v>79</v>
      </c>
    </row>
    <row r="104" spans="1:3">
      <c r="A104" s="73" t="s">
        <v>181</v>
      </c>
      <c r="C104" s="73" t="s">
        <v>79</v>
      </c>
    </row>
    <row r="105" spans="1:3">
      <c r="A105" s="73" t="s">
        <v>182</v>
      </c>
      <c r="C105" s="73" t="s">
        <v>79</v>
      </c>
    </row>
    <row r="106" spans="1:3">
      <c r="A106" s="73" t="s">
        <v>183</v>
      </c>
      <c r="C106" s="73" t="s">
        <v>79</v>
      </c>
    </row>
    <row r="107" spans="1:3">
      <c r="A107" s="73" t="s">
        <v>184</v>
      </c>
      <c r="C107" s="73" t="s">
        <v>79</v>
      </c>
    </row>
    <row r="108" spans="1:3">
      <c r="A108" s="73" t="s">
        <v>185</v>
      </c>
      <c r="C108" s="73" t="s">
        <v>79</v>
      </c>
    </row>
    <row r="109" spans="1:3">
      <c r="A109" s="73" t="s">
        <v>186</v>
      </c>
      <c r="C109" s="73" t="s">
        <v>79</v>
      </c>
    </row>
    <row r="110" spans="1:3">
      <c r="A110" s="73" t="s">
        <v>187</v>
      </c>
      <c r="C110" s="73" t="s">
        <v>79</v>
      </c>
    </row>
    <row r="111" spans="1:3">
      <c r="A111" s="73" t="s">
        <v>188</v>
      </c>
      <c r="C111" s="73" t="s">
        <v>79</v>
      </c>
    </row>
    <row r="112" spans="1:3">
      <c r="A112" s="73" t="s">
        <v>189</v>
      </c>
      <c r="C112" s="73" t="s">
        <v>79</v>
      </c>
    </row>
    <row r="113" spans="1:3">
      <c r="A113" s="73" t="s">
        <v>190</v>
      </c>
      <c r="C113" s="73" t="s">
        <v>79</v>
      </c>
    </row>
    <row r="114" spans="1:3">
      <c r="A114" s="73" t="s">
        <v>191</v>
      </c>
      <c r="C114" s="73" t="s">
        <v>79</v>
      </c>
    </row>
    <row r="115" spans="1:3">
      <c r="A115" s="73" t="s">
        <v>192</v>
      </c>
      <c r="C115" s="73" t="s">
        <v>79</v>
      </c>
    </row>
    <row r="116" spans="1:3">
      <c r="A116" s="73" t="s">
        <v>193</v>
      </c>
      <c r="C116" s="73" t="s">
        <v>79</v>
      </c>
    </row>
    <row r="117" spans="1:3">
      <c r="A117" s="73" t="s">
        <v>194</v>
      </c>
      <c r="C117" s="73" t="s">
        <v>79</v>
      </c>
    </row>
    <row r="118" spans="1:3">
      <c r="A118" s="73" t="s">
        <v>195</v>
      </c>
      <c r="C118" s="73" t="s">
        <v>79</v>
      </c>
    </row>
    <row r="119" spans="1:3">
      <c r="A119" s="73" t="s">
        <v>196</v>
      </c>
      <c r="C119" s="73" t="s">
        <v>79</v>
      </c>
    </row>
    <row r="120" spans="1:3">
      <c r="A120" s="73" t="s">
        <v>197</v>
      </c>
      <c r="C120" s="73" t="s">
        <v>79</v>
      </c>
    </row>
    <row r="121" spans="1:3">
      <c r="A121" s="73" t="s">
        <v>198</v>
      </c>
      <c r="C121" s="73" t="s">
        <v>79</v>
      </c>
    </row>
    <row r="122" spans="1:3">
      <c r="A122" s="73" t="s">
        <v>199</v>
      </c>
      <c r="C122" s="73" t="s">
        <v>79</v>
      </c>
    </row>
    <row r="123" spans="1:3">
      <c r="A123" s="73" t="s">
        <v>200</v>
      </c>
      <c r="C123" s="73" t="s">
        <v>79</v>
      </c>
    </row>
    <row r="124" spans="1:3">
      <c r="A124" s="73" t="s">
        <v>201</v>
      </c>
      <c r="C124" s="73" t="s">
        <v>79</v>
      </c>
    </row>
    <row r="125" spans="1:3">
      <c r="A125" s="73" t="s">
        <v>202</v>
      </c>
      <c r="C125" s="73" t="s">
        <v>79</v>
      </c>
    </row>
    <row r="126" spans="1:3">
      <c r="A126" s="73" t="s">
        <v>203</v>
      </c>
      <c r="C126" s="73" t="s">
        <v>79</v>
      </c>
    </row>
    <row r="127" spans="1:3">
      <c r="A127" s="73" t="s">
        <v>204</v>
      </c>
      <c r="C127" s="73" t="s">
        <v>79</v>
      </c>
    </row>
    <row r="128" spans="1:3">
      <c r="A128" s="73" t="s">
        <v>205</v>
      </c>
      <c r="C128" s="73" t="s">
        <v>79</v>
      </c>
    </row>
    <row r="129" spans="1:3">
      <c r="A129" s="73" t="s">
        <v>206</v>
      </c>
      <c r="C129" s="73" t="s">
        <v>79</v>
      </c>
    </row>
    <row r="130" spans="1:3">
      <c r="A130" s="73" t="s">
        <v>207</v>
      </c>
      <c r="C130" s="73" t="s">
        <v>79</v>
      </c>
    </row>
    <row r="131" spans="1:3">
      <c r="A131" s="73" t="s">
        <v>208</v>
      </c>
      <c r="C131" s="73" t="s">
        <v>79</v>
      </c>
    </row>
    <row r="132" spans="1:3">
      <c r="A132" s="73" t="s">
        <v>209</v>
      </c>
      <c r="C132" s="73" t="s">
        <v>79</v>
      </c>
    </row>
    <row r="133" spans="1:3">
      <c r="A133" s="73" t="s">
        <v>210</v>
      </c>
      <c r="C133" s="73" t="s">
        <v>79</v>
      </c>
    </row>
    <row r="134" spans="1:3">
      <c r="A134" s="73" t="s">
        <v>211</v>
      </c>
      <c r="C134" s="73" t="s">
        <v>79</v>
      </c>
    </row>
    <row r="135" spans="1:3">
      <c r="A135" s="73" t="s">
        <v>212</v>
      </c>
      <c r="C135" s="73" t="s">
        <v>79</v>
      </c>
    </row>
    <row r="136" spans="1:3">
      <c r="A136" s="73" t="s">
        <v>213</v>
      </c>
      <c r="C136" s="73" t="s">
        <v>79</v>
      </c>
    </row>
    <row r="137" spans="1:3">
      <c r="A137" s="73" t="s">
        <v>214</v>
      </c>
      <c r="C137" s="73" t="s">
        <v>79</v>
      </c>
    </row>
    <row r="138" spans="1:3">
      <c r="A138" s="73" t="s">
        <v>215</v>
      </c>
      <c r="C138" s="73" t="s">
        <v>79</v>
      </c>
    </row>
    <row r="139" spans="1:3">
      <c r="A139" s="73" t="s">
        <v>216</v>
      </c>
      <c r="C139" s="73" t="s">
        <v>79</v>
      </c>
    </row>
    <row r="140" spans="1:3">
      <c r="A140" s="73" t="s">
        <v>217</v>
      </c>
      <c r="C140" s="73" t="s">
        <v>79</v>
      </c>
    </row>
    <row r="141" spans="1:3">
      <c r="A141" s="73" t="s">
        <v>218</v>
      </c>
      <c r="C141" s="73" t="s">
        <v>79</v>
      </c>
    </row>
    <row r="142" spans="1:3">
      <c r="A142" s="73" t="s">
        <v>219</v>
      </c>
      <c r="C142" s="73" t="s">
        <v>79</v>
      </c>
    </row>
    <row r="143" spans="1:3">
      <c r="A143" s="73" t="s">
        <v>220</v>
      </c>
      <c r="C143" s="73" t="s">
        <v>79</v>
      </c>
    </row>
    <row r="144" spans="1:3">
      <c r="A144" s="73" t="s">
        <v>221</v>
      </c>
      <c r="C144" s="73" t="s">
        <v>79</v>
      </c>
    </row>
    <row r="145" spans="1:3">
      <c r="A145" s="73" t="s">
        <v>222</v>
      </c>
      <c r="C145" s="73" t="s">
        <v>79</v>
      </c>
    </row>
    <row r="146" spans="1:3">
      <c r="A146" s="73" t="s">
        <v>223</v>
      </c>
      <c r="C146" s="73" t="s">
        <v>79</v>
      </c>
    </row>
    <row r="147" spans="1:3">
      <c r="A147" s="73" t="s">
        <v>224</v>
      </c>
      <c r="C147" s="73" t="s">
        <v>79</v>
      </c>
    </row>
    <row r="148" spans="1:3">
      <c r="A148" s="73" t="s">
        <v>225</v>
      </c>
      <c r="C148" s="73" t="s">
        <v>79</v>
      </c>
    </row>
    <row r="149" spans="1:3">
      <c r="A149" s="73" t="s">
        <v>226</v>
      </c>
      <c r="C149" s="73" t="s">
        <v>79</v>
      </c>
    </row>
    <row r="150" spans="1:3">
      <c r="A150" s="73" t="s">
        <v>227</v>
      </c>
      <c r="C150" s="73" t="s">
        <v>79</v>
      </c>
    </row>
    <row r="151" spans="1:3">
      <c r="A151" s="73" t="s">
        <v>228</v>
      </c>
      <c r="C151" s="73" t="s">
        <v>79</v>
      </c>
    </row>
    <row r="152" spans="1:3">
      <c r="A152" s="73" t="s">
        <v>229</v>
      </c>
      <c r="C152" s="73" t="s">
        <v>79</v>
      </c>
    </row>
    <row r="153" spans="1:3">
      <c r="A153" s="73" t="s">
        <v>230</v>
      </c>
      <c r="C153" s="73" t="s">
        <v>79</v>
      </c>
    </row>
    <row r="154" spans="1:3">
      <c r="A154" s="73" t="s">
        <v>231</v>
      </c>
      <c r="C154" s="73" t="s">
        <v>79</v>
      </c>
    </row>
    <row r="155" spans="1:3">
      <c r="A155" s="73" t="s">
        <v>232</v>
      </c>
      <c r="C155" s="73" t="s">
        <v>79</v>
      </c>
    </row>
    <row r="156" spans="1:3">
      <c r="A156" s="73" t="s">
        <v>233</v>
      </c>
      <c r="C156" s="73" t="s">
        <v>79</v>
      </c>
    </row>
    <row r="157" spans="1:3">
      <c r="A157" s="73" t="s">
        <v>234</v>
      </c>
      <c r="C157" s="73" t="s">
        <v>79</v>
      </c>
    </row>
    <row r="158" spans="1:3">
      <c r="A158" s="73" t="s">
        <v>235</v>
      </c>
      <c r="C158" s="73" t="s">
        <v>79</v>
      </c>
    </row>
    <row r="159" spans="1:3">
      <c r="A159" s="73" t="s">
        <v>236</v>
      </c>
      <c r="C159" s="73" t="s">
        <v>79</v>
      </c>
    </row>
    <row r="160" spans="1:3">
      <c r="A160" s="73" t="s">
        <v>237</v>
      </c>
      <c r="C160" s="73" t="s">
        <v>79</v>
      </c>
    </row>
    <row r="161" spans="1:3">
      <c r="A161" s="73" t="s">
        <v>238</v>
      </c>
      <c r="C161" s="73" t="s">
        <v>79</v>
      </c>
    </row>
    <row r="162" spans="1:3">
      <c r="A162" s="73" t="s">
        <v>239</v>
      </c>
      <c r="C162" s="73" t="s">
        <v>79</v>
      </c>
    </row>
    <row r="163" spans="1:3">
      <c r="A163" s="73" t="s">
        <v>240</v>
      </c>
      <c r="C163" s="73" t="s">
        <v>79</v>
      </c>
    </row>
    <row r="164" spans="1:3">
      <c r="A164" s="73" t="s">
        <v>241</v>
      </c>
      <c r="C164" s="73" t="s">
        <v>79</v>
      </c>
    </row>
    <row r="165" spans="1:3">
      <c r="A165" s="73" t="s">
        <v>242</v>
      </c>
      <c r="C165" s="73" t="s">
        <v>79</v>
      </c>
    </row>
    <row r="166" spans="1:3">
      <c r="A166" s="73" t="s">
        <v>243</v>
      </c>
      <c r="C166" s="73" t="s">
        <v>79</v>
      </c>
    </row>
    <row r="167" spans="1:3">
      <c r="A167" s="73" t="s">
        <v>244</v>
      </c>
      <c r="C167" s="73" t="s">
        <v>79</v>
      </c>
    </row>
    <row r="168" spans="1:3">
      <c r="A168" s="73" t="s">
        <v>245</v>
      </c>
      <c r="C168" s="73" t="s">
        <v>79</v>
      </c>
    </row>
    <row r="169" spans="1:3">
      <c r="A169" s="73" t="s">
        <v>246</v>
      </c>
      <c r="C169" s="73" t="s">
        <v>79</v>
      </c>
    </row>
    <row r="170" spans="1:3">
      <c r="A170" s="73" t="s">
        <v>247</v>
      </c>
      <c r="C170" s="73" t="s">
        <v>79</v>
      </c>
    </row>
    <row r="171" spans="1:3">
      <c r="A171" s="73" t="s">
        <v>248</v>
      </c>
      <c r="C171" s="73" t="s">
        <v>79</v>
      </c>
    </row>
    <row r="172" spans="1:3">
      <c r="A172" s="73" t="s">
        <v>249</v>
      </c>
      <c r="C172" s="73" t="s">
        <v>79</v>
      </c>
    </row>
    <row r="173" spans="1:3">
      <c r="A173" s="73" t="s">
        <v>250</v>
      </c>
      <c r="C173" s="73" t="s">
        <v>79</v>
      </c>
    </row>
    <row r="174" spans="1:3">
      <c r="A174" s="73" t="s">
        <v>251</v>
      </c>
      <c r="C174" s="73" t="s">
        <v>79</v>
      </c>
    </row>
    <row r="175" spans="1:3">
      <c r="A175" s="73" t="s">
        <v>252</v>
      </c>
      <c r="C175" s="73" t="s">
        <v>79</v>
      </c>
    </row>
    <row r="176" spans="1:3">
      <c r="A176" s="73" t="s">
        <v>253</v>
      </c>
      <c r="C176" s="73" t="s">
        <v>79</v>
      </c>
    </row>
    <row r="177" spans="1:3">
      <c r="A177" s="73" t="s">
        <v>254</v>
      </c>
      <c r="C177" s="73" t="s">
        <v>79</v>
      </c>
    </row>
    <row r="178" spans="1:3">
      <c r="A178" s="73" t="s">
        <v>255</v>
      </c>
      <c r="C178" s="73" t="s">
        <v>79</v>
      </c>
    </row>
    <row r="179" spans="1:3">
      <c r="A179" s="73" t="s">
        <v>256</v>
      </c>
      <c r="C179" s="73" t="s">
        <v>79</v>
      </c>
    </row>
    <row r="180" spans="1:3">
      <c r="A180" s="73" t="s">
        <v>257</v>
      </c>
      <c r="C180" s="73" t="s">
        <v>79</v>
      </c>
    </row>
    <row r="181" spans="1:3">
      <c r="A181" s="73" t="s">
        <v>258</v>
      </c>
      <c r="C181" s="73" t="s">
        <v>79</v>
      </c>
    </row>
    <row r="182" spans="1:3">
      <c r="A182" s="73" t="s">
        <v>259</v>
      </c>
      <c r="C182" s="73" t="s">
        <v>79</v>
      </c>
    </row>
    <row r="183" spans="1:3">
      <c r="A183" s="73" t="s">
        <v>260</v>
      </c>
      <c r="C183" s="73" t="s">
        <v>79</v>
      </c>
    </row>
    <row r="184" spans="1:3">
      <c r="A184" s="73" t="s">
        <v>261</v>
      </c>
      <c r="C184" s="73" t="s">
        <v>79</v>
      </c>
    </row>
    <row r="185" spans="1:3">
      <c r="A185" s="73" t="s">
        <v>262</v>
      </c>
      <c r="C185" s="73" t="s">
        <v>79</v>
      </c>
    </row>
    <row r="186" spans="1:3">
      <c r="A186" s="73" t="s">
        <v>263</v>
      </c>
      <c r="C186" s="73" t="s">
        <v>79</v>
      </c>
    </row>
    <row r="187" spans="1:3">
      <c r="A187" s="73" t="s">
        <v>264</v>
      </c>
      <c r="C187" s="73" t="s">
        <v>79</v>
      </c>
    </row>
    <row r="188" spans="1:3">
      <c r="A188" s="73" t="s">
        <v>265</v>
      </c>
      <c r="C188" s="73" t="s">
        <v>79</v>
      </c>
    </row>
    <row r="189" spans="1:3">
      <c r="A189" s="73" t="s">
        <v>266</v>
      </c>
      <c r="C189" s="73" t="s">
        <v>79</v>
      </c>
    </row>
    <row r="190" spans="1:3">
      <c r="A190" s="73" t="s">
        <v>267</v>
      </c>
      <c r="C190" s="73" t="s">
        <v>79</v>
      </c>
    </row>
    <row r="191" spans="1:3">
      <c r="A191" s="73" t="s">
        <v>268</v>
      </c>
      <c r="C191" s="73" t="s">
        <v>79</v>
      </c>
    </row>
    <row r="192" spans="1:3">
      <c r="A192" s="73" t="s">
        <v>269</v>
      </c>
      <c r="C192" s="73" t="s">
        <v>79</v>
      </c>
    </row>
    <row r="193" spans="1:3">
      <c r="A193" s="73" t="s">
        <v>270</v>
      </c>
      <c r="C193" s="73" t="s">
        <v>79</v>
      </c>
    </row>
    <row r="194" spans="1:3">
      <c r="A194" s="73" t="s">
        <v>271</v>
      </c>
      <c r="C194" s="73" t="s">
        <v>79</v>
      </c>
    </row>
    <row r="195" spans="1:3">
      <c r="A195" s="73" t="s">
        <v>272</v>
      </c>
      <c r="C195" s="73" t="s">
        <v>79</v>
      </c>
    </row>
    <row r="196" spans="1:3">
      <c r="A196" s="73" t="s">
        <v>273</v>
      </c>
      <c r="C196" s="73" t="s">
        <v>79</v>
      </c>
    </row>
    <row r="197" spans="1:3">
      <c r="A197" s="73" t="s">
        <v>274</v>
      </c>
      <c r="C197" s="73" t="s">
        <v>79</v>
      </c>
    </row>
    <row r="198" spans="1:3">
      <c r="A198" s="73" t="s">
        <v>275</v>
      </c>
      <c r="C198" s="73" t="s">
        <v>79</v>
      </c>
    </row>
    <row r="199" spans="1:3">
      <c r="A199" s="73" t="s">
        <v>276</v>
      </c>
      <c r="C199" s="73" t="s">
        <v>79</v>
      </c>
    </row>
    <row r="200" spans="1:3">
      <c r="A200" s="73" t="s">
        <v>277</v>
      </c>
      <c r="C200" s="73" t="s">
        <v>79</v>
      </c>
    </row>
    <row r="201" spans="1:3">
      <c r="A201" s="73" t="s">
        <v>278</v>
      </c>
      <c r="C201" s="73" t="s">
        <v>79</v>
      </c>
    </row>
    <row r="202" spans="1:3">
      <c r="A202" s="73" t="s">
        <v>279</v>
      </c>
      <c r="C202" s="73" t="s">
        <v>79</v>
      </c>
    </row>
    <row r="203" spans="1:3">
      <c r="A203" s="73" t="s">
        <v>280</v>
      </c>
      <c r="C203" s="73" t="s">
        <v>79</v>
      </c>
    </row>
    <row r="204" spans="1:3">
      <c r="A204" s="73" t="s">
        <v>281</v>
      </c>
      <c r="C204" s="73" t="s">
        <v>79</v>
      </c>
    </row>
    <row r="205" spans="1:3">
      <c r="A205" s="73" t="s">
        <v>282</v>
      </c>
      <c r="C205" s="73" t="s">
        <v>79</v>
      </c>
    </row>
    <row r="206" spans="1:3">
      <c r="A206" s="73" t="s">
        <v>283</v>
      </c>
      <c r="C206" s="73" t="s">
        <v>79</v>
      </c>
    </row>
    <row r="207" spans="1:3">
      <c r="A207" s="73" t="s">
        <v>284</v>
      </c>
      <c r="C207" s="73" t="s">
        <v>79</v>
      </c>
    </row>
    <row r="208" spans="1:3">
      <c r="A208" s="73" t="s">
        <v>285</v>
      </c>
      <c r="C208" s="73" t="s">
        <v>79</v>
      </c>
    </row>
    <row r="209" spans="1:3">
      <c r="A209" s="73" t="s">
        <v>286</v>
      </c>
      <c r="C209" s="73" t="s">
        <v>79</v>
      </c>
    </row>
    <row r="210" spans="1:3">
      <c r="A210" s="73" t="s">
        <v>287</v>
      </c>
      <c r="C210" s="73" t="s">
        <v>79</v>
      </c>
    </row>
    <row r="211" spans="1:3">
      <c r="A211" s="73" t="s">
        <v>288</v>
      </c>
      <c r="C211" s="73" t="s">
        <v>79</v>
      </c>
    </row>
    <row r="212" spans="1:3">
      <c r="A212" s="73" t="s">
        <v>289</v>
      </c>
      <c r="C212" s="73" t="s">
        <v>79</v>
      </c>
    </row>
    <row r="213" spans="1:3">
      <c r="A213" s="73" t="s">
        <v>290</v>
      </c>
      <c r="C213" s="73" t="s">
        <v>79</v>
      </c>
    </row>
    <row r="214" spans="1:3">
      <c r="A214" s="73" t="s">
        <v>291</v>
      </c>
      <c r="C214" s="73" t="s">
        <v>79</v>
      </c>
    </row>
    <row r="215" spans="1:3">
      <c r="A215" s="73" t="s">
        <v>292</v>
      </c>
      <c r="C215" s="73" t="s">
        <v>79</v>
      </c>
    </row>
    <row r="216" spans="1:3">
      <c r="A216" s="73" t="s">
        <v>293</v>
      </c>
      <c r="C216" s="73" t="s">
        <v>79</v>
      </c>
    </row>
    <row r="217" spans="1:3">
      <c r="A217" s="73" t="s">
        <v>294</v>
      </c>
      <c r="C217" s="73" t="s">
        <v>79</v>
      </c>
    </row>
    <row r="218" spans="1:3">
      <c r="A218" s="73" t="s">
        <v>295</v>
      </c>
      <c r="C218" s="73" t="s">
        <v>79</v>
      </c>
    </row>
    <row r="219" spans="1:3">
      <c r="A219" s="73" t="s">
        <v>296</v>
      </c>
      <c r="C219" s="73" t="s">
        <v>79</v>
      </c>
    </row>
    <row r="220" spans="1:3">
      <c r="A220" s="73" t="s">
        <v>297</v>
      </c>
      <c r="C220" s="73" t="s">
        <v>79</v>
      </c>
    </row>
    <row r="221" spans="1:3">
      <c r="A221" s="73" t="s">
        <v>298</v>
      </c>
      <c r="C221" s="73" t="s">
        <v>79</v>
      </c>
    </row>
    <row r="222" spans="1:3">
      <c r="A222" s="73" t="s">
        <v>299</v>
      </c>
      <c r="C222" s="73" t="s">
        <v>79</v>
      </c>
    </row>
    <row r="223" spans="1:3">
      <c r="A223" s="73" t="s">
        <v>300</v>
      </c>
      <c r="C223" s="73" t="s">
        <v>79</v>
      </c>
    </row>
    <row r="224" spans="1:3">
      <c r="A224" s="73" t="s">
        <v>301</v>
      </c>
      <c r="C224" s="73" t="s">
        <v>79</v>
      </c>
    </row>
    <row r="225" spans="1:3">
      <c r="A225" s="73" t="s">
        <v>302</v>
      </c>
      <c r="C225" s="73" t="s">
        <v>79</v>
      </c>
    </row>
    <row r="226" spans="1:3">
      <c r="A226" s="73" t="s">
        <v>303</v>
      </c>
      <c r="C226" s="73" t="s">
        <v>79</v>
      </c>
    </row>
    <row r="227" spans="1:3">
      <c r="A227" s="73" t="s">
        <v>304</v>
      </c>
      <c r="C227" s="73" t="s">
        <v>79</v>
      </c>
    </row>
    <row r="228" spans="1:3">
      <c r="A228" s="73" t="s">
        <v>305</v>
      </c>
      <c r="C228" s="73" t="s">
        <v>79</v>
      </c>
    </row>
    <row r="229" spans="1:3">
      <c r="A229" s="73" t="s">
        <v>306</v>
      </c>
      <c r="C229" s="73" t="s">
        <v>79</v>
      </c>
    </row>
    <row r="230" spans="1:3">
      <c r="A230" s="73" t="s">
        <v>307</v>
      </c>
      <c r="C230" s="73" t="s">
        <v>79</v>
      </c>
    </row>
    <row r="231" spans="1:3">
      <c r="A231" s="73" t="s">
        <v>308</v>
      </c>
      <c r="C231" s="73" t="s">
        <v>79</v>
      </c>
    </row>
    <row r="232" spans="1:3">
      <c r="A232" s="73" t="s">
        <v>309</v>
      </c>
      <c r="C232" s="73" t="s">
        <v>79</v>
      </c>
    </row>
    <row r="233" spans="1:3">
      <c r="A233" s="73" t="s">
        <v>310</v>
      </c>
      <c r="C233" s="73" t="s">
        <v>79</v>
      </c>
    </row>
    <row r="234" spans="1:3">
      <c r="A234" s="73" t="s">
        <v>311</v>
      </c>
      <c r="C234" s="73" t="s">
        <v>79</v>
      </c>
    </row>
    <row r="235" spans="1:3">
      <c r="A235" s="73" t="s">
        <v>312</v>
      </c>
      <c r="C235" s="73" t="s">
        <v>79</v>
      </c>
    </row>
    <row r="236" spans="1:3">
      <c r="A236" s="73" t="s">
        <v>313</v>
      </c>
      <c r="C236" s="73" t="s">
        <v>79</v>
      </c>
    </row>
    <row r="237" spans="1:3">
      <c r="A237" s="73" t="s">
        <v>314</v>
      </c>
      <c r="C237" s="73" t="s">
        <v>79</v>
      </c>
    </row>
    <row r="238" spans="1:3">
      <c r="A238" s="73" t="s">
        <v>315</v>
      </c>
      <c r="C238" s="73" t="s">
        <v>79</v>
      </c>
    </row>
    <row r="239" spans="1:3">
      <c r="A239" s="73" t="s">
        <v>316</v>
      </c>
      <c r="C239" s="73" t="s">
        <v>79</v>
      </c>
    </row>
    <row r="240" spans="1:3">
      <c r="A240" s="73" t="s">
        <v>317</v>
      </c>
      <c r="C240" s="73" t="s">
        <v>79</v>
      </c>
    </row>
    <row r="241" spans="1:3">
      <c r="A241" s="73" t="s">
        <v>318</v>
      </c>
      <c r="C241" s="73" t="s">
        <v>79</v>
      </c>
    </row>
    <row r="242" spans="1:3">
      <c r="A242" s="73" t="s">
        <v>319</v>
      </c>
      <c r="C242" s="73" t="s">
        <v>79</v>
      </c>
    </row>
    <row r="243" spans="1:3">
      <c r="A243" s="73" t="s">
        <v>320</v>
      </c>
      <c r="C243" s="73" t="s">
        <v>79</v>
      </c>
    </row>
    <row r="244" spans="1:3">
      <c r="A244" s="73" t="s">
        <v>321</v>
      </c>
      <c r="C244" s="73" t="s">
        <v>79</v>
      </c>
    </row>
    <row r="245" spans="1:3">
      <c r="A245" s="73" t="s">
        <v>322</v>
      </c>
      <c r="C245" s="73" t="s">
        <v>79</v>
      </c>
    </row>
    <row r="246" spans="1:3">
      <c r="A246" s="73" t="s">
        <v>323</v>
      </c>
      <c r="C246" s="73" t="s">
        <v>79</v>
      </c>
    </row>
    <row r="247" spans="1:3">
      <c r="A247" s="73" t="s">
        <v>324</v>
      </c>
      <c r="C247" s="73" t="s">
        <v>79</v>
      </c>
    </row>
    <row r="248" spans="1:3">
      <c r="A248" s="73" t="s">
        <v>325</v>
      </c>
      <c r="C248" s="73" t="s">
        <v>79</v>
      </c>
    </row>
    <row r="249" spans="1:3">
      <c r="A249" s="73" t="s">
        <v>326</v>
      </c>
      <c r="C249" s="73" t="s">
        <v>79</v>
      </c>
    </row>
    <row r="250" spans="1:3">
      <c r="A250" s="73" t="s">
        <v>327</v>
      </c>
      <c r="C250" s="73" t="s">
        <v>79</v>
      </c>
    </row>
    <row r="251" spans="1:3">
      <c r="A251" s="73" t="s">
        <v>328</v>
      </c>
      <c r="C251" s="73" t="s">
        <v>79</v>
      </c>
    </row>
    <row r="252" spans="1:3">
      <c r="A252" s="73" t="s">
        <v>329</v>
      </c>
      <c r="C252" s="73" t="s">
        <v>79</v>
      </c>
    </row>
    <row r="253" spans="1:3">
      <c r="A253" s="73" t="s">
        <v>330</v>
      </c>
      <c r="C253" s="73" t="s">
        <v>79</v>
      </c>
    </row>
    <row r="254" spans="1:3">
      <c r="A254" s="73" t="s">
        <v>331</v>
      </c>
      <c r="C254" s="73" t="s">
        <v>79</v>
      </c>
    </row>
    <row r="255" spans="1:3">
      <c r="A255" s="73" t="s">
        <v>332</v>
      </c>
      <c r="C255" s="73" t="s">
        <v>79</v>
      </c>
    </row>
    <row r="256" spans="1:3">
      <c r="A256" s="73" t="s">
        <v>333</v>
      </c>
      <c r="C256" s="73" t="s">
        <v>79</v>
      </c>
    </row>
    <row r="257" spans="1:3">
      <c r="A257" s="73" t="s">
        <v>334</v>
      </c>
      <c r="C257" s="73" t="s">
        <v>79</v>
      </c>
    </row>
    <row r="258" spans="1:3">
      <c r="A258" s="73" t="s">
        <v>335</v>
      </c>
      <c r="C258" s="73" t="s">
        <v>79</v>
      </c>
    </row>
    <row r="259" spans="1:3">
      <c r="A259" s="73" t="s">
        <v>336</v>
      </c>
      <c r="C259" s="73" t="s">
        <v>79</v>
      </c>
    </row>
    <row r="260" spans="1:3">
      <c r="A260" s="73" t="s">
        <v>337</v>
      </c>
      <c r="C260" s="73" t="s">
        <v>79</v>
      </c>
    </row>
    <row r="261" spans="1:3">
      <c r="A261" s="73" t="s">
        <v>338</v>
      </c>
      <c r="C261" s="73" t="s">
        <v>79</v>
      </c>
    </row>
    <row r="262" spans="1:3">
      <c r="A262" s="73" t="s">
        <v>339</v>
      </c>
      <c r="C262" s="73" t="s">
        <v>79</v>
      </c>
    </row>
    <row r="263" spans="1:3">
      <c r="A263" s="73" t="s">
        <v>340</v>
      </c>
      <c r="C263" s="73" t="s">
        <v>79</v>
      </c>
    </row>
    <row r="264" spans="1:3">
      <c r="A264" s="73" t="s">
        <v>341</v>
      </c>
      <c r="C264" s="73" t="s">
        <v>79</v>
      </c>
    </row>
    <row r="265" spans="1:3">
      <c r="A265" s="73" t="s">
        <v>342</v>
      </c>
      <c r="C265" s="73" t="s">
        <v>79</v>
      </c>
    </row>
    <row r="266" spans="1:3">
      <c r="A266" s="73" t="s">
        <v>343</v>
      </c>
      <c r="C266" s="73" t="s">
        <v>79</v>
      </c>
    </row>
    <row r="267" spans="1:3">
      <c r="A267" s="73" t="s">
        <v>344</v>
      </c>
      <c r="C267" s="73" t="s">
        <v>79</v>
      </c>
    </row>
    <row r="268" spans="1:3">
      <c r="A268" s="73" t="s">
        <v>345</v>
      </c>
      <c r="C268" s="73" t="s">
        <v>79</v>
      </c>
    </row>
    <row r="269" spans="1:3">
      <c r="A269" s="73" t="s">
        <v>346</v>
      </c>
      <c r="C269" s="73" t="s">
        <v>79</v>
      </c>
    </row>
    <row r="270" spans="1:3">
      <c r="A270" s="73" t="s">
        <v>347</v>
      </c>
      <c r="C270" s="73" t="s">
        <v>79</v>
      </c>
    </row>
    <row r="271" spans="1:3">
      <c r="A271" s="73" t="s">
        <v>348</v>
      </c>
      <c r="C271" s="73" t="s">
        <v>79</v>
      </c>
    </row>
    <row r="272" spans="1:3">
      <c r="A272" s="73" t="s">
        <v>349</v>
      </c>
      <c r="C272" s="73" t="s">
        <v>79</v>
      </c>
    </row>
    <row r="273" spans="1:3">
      <c r="A273" s="73" t="s">
        <v>350</v>
      </c>
      <c r="C273" s="73" t="s">
        <v>79</v>
      </c>
    </row>
    <row r="274" spans="1:3">
      <c r="A274" s="73" t="s">
        <v>351</v>
      </c>
      <c r="C274" s="73" t="s">
        <v>79</v>
      </c>
    </row>
    <row r="275" spans="1:3">
      <c r="A275" s="73" t="s">
        <v>352</v>
      </c>
      <c r="C275" s="73" t="s">
        <v>79</v>
      </c>
    </row>
    <row r="276" spans="1:3">
      <c r="A276" s="73" t="s">
        <v>353</v>
      </c>
      <c r="C276" s="73" t="s">
        <v>79</v>
      </c>
    </row>
    <row r="277" spans="1:3">
      <c r="A277" s="73" t="s">
        <v>354</v>
      </c>
      <c r="C277" s="73" t="s">
        <v>79</v>
      </c>
    </row>
    <row r="278" spans="1:3">
      <c r="A278" s="73" t="s">
        <v>355</v>
      </c>
      <c r="C278" s="73" t="s">
        <v>79</v>
      </c>
    </row>
    <row r="279" spans="1:3">
      <c r="A279" s="73" t="s">
        <v>356</v>
      </c>
      <c r="C279" s="73" t="s">
        <v>79</v>
      </c>
    </row>
    <row r="280" spans="1:3">
      <c r="A280" s="73" t="s">
        <v>357</v>
      </c>
      <c r="C280" s="73" t="s">
        <v>79</v>
      </c>
    </row>
    <row r="281" spans="1:3">
      <c r="A281" s="73" t="s">
        <v>358</v>
      </c>
      <c r="C281" s="73" t="s">
        <v>79</v>
      </c>
    </row>
    <row r="282" spans="1:3">
      <c r="A282" s="73" t="s">
        <v>359</v>
      </c>
      <c r="C282" s="73" t="s">
        <v>79</v>
      </c>
    </row>
    <row r="283" spans="1:3">
      <c r="A283" s="73" t="s">
        <v>360</v>
      </c>
      <c r="C283" s="73" t="s">
        <v>79</v>
      </c>
    </row>
    <row r="284" spans="1:3">
      <c r="A284" s="73" t="s">
        <v>361</v>
      </c>
      <c r="C284" s="73" t="s">
        <v>79</v>
      </c>
    </row>
    <row r="285" spans="1:3">
      <c r="A285" s="73" t="s">
        <v>362</v>
      </c>
      <c r="C285" s="73" t="s">
        <v>79</v>
      </c>
    </row>
    <row r="286" spans="1:3">
      <c r="A286" s="73" t="s">
        <v>363</v>
      </c>
      <c r="C286" s="73" t="s">
        <v>79</v>
      </c>
    </row>
    <row r="287" spans="1:3">
      <c r="A287" s="73" t="s">
        <v>364</v>
      </c>
      <c r="C287" s="73" t="s">
        <v>79</v>
      </c>
    </row>
    <row r="288" spans="1:3">
      <c r="A288" s="73" t="s">
        <v>365</v>
      </c>
      <c r="C288" s="73" t="s">
        <v>79</v>
      </c>
    </row>
    <row r="289" spans="1:3">
      <c r="A289" s="73" t="s">
        <v>366</v>
      </c>
      <c r="C289" s="73" t="s">
        <v>79</v>
      </c>
    </row>
    <row r="290" spans="1:3">
      <c r="A290" s="73" t="s">
        <v>367</v>
      </c>
      <c r="C290" s="73" t="s">
        <v>79</v>
      </c>
    </row>
    <row r="291" spans="1:3">
      <c r="A291" s="73" t="s">
        <v>368</v>
      </c>
      <c r="C291" s="73" t="s">
        <v>79</v>
      </c>
    </row>
    <row r="292" spans="1:3">
      <c r="A292" s="73" t="s">
        <v>369</v>
      </c>
      <c r="C292" s="73" t="s">
        <v>79</v>
      </c>
    </row>
    <row r="293" spans="1:3">
      <c r="A293" s="73" t="s">
        <v>370</v>
      </c>
      <c r="C293" s="73" t="s">
        <v>79</v>
      </c>
    </row>
    <row r="294" spans="1:3">
      <c r="A294" s="73" t="s">
        <v>371</v>
      </c>
      <c r="C294" s="73" t="s">
        <v>79</v>
      </c>
    </row>
    <row r="295" spans="1:3">
      <c r="A295" s="73" t="s">
        <v>372</v>
      </c>
      <c r="C295" s="73" t="s">
        <v>79</v>
      </c>
    </row>
    <row r="296" spans="1:3">
      <c r="A296" s="73" t="s">
        <v>373</v>
      </c>
      <c r="C296" s="73" t="s">
        <v>79</v>
      </c>
    </row>
    <row r="297" spans="1:3">
      <c r="A297" s="73" t="s">
        <v>374</v>
      </c>
      <c r="C297" s="73" t="s">
        <v>79</v>
      </c>
    </row>
    <row r="298" spans="1:3">
      <c r="A298" s="73" t="s">
        <v>375</v>
      </c>
      <c r="C298" s="73" t="s">
        <v>79</v>
      </c>
    </row>
    <row r="299" spans="1:3">
      <c r="A299" s="73" t="s">
        <v>376</v>
      </c>
      <c r="C299" s="73" t="s">
        <v>79</v>
      </c>
    </row>
    <row r="300" spans="1:3">
      <c r="A300" s="73" t="s">
        <v>377</v>
      </c>
      <c r="C300" s="73" t="s">
        <v>79</v>
      </c>
    </row>
    <row r="301" spans="1:3">
      <c r="A301" s="73" t="s">
        <v>378</v>
      </c>
      <c r="C301" s="73" t="s">
        <v>79</v>
      </c>
    </row>
    <row r="302" spans="1:3">
      <c r="A302" s="73" t="s">
        <v>379</v>
      </c>
      <c r="C302" s="73" t="s">
        <v>79</v>
      </c>
    </row>
    <row r="303" spans="1:3">
      <c r="A303" s="73" t="s">
        <v>380</v>
      </c>
      <c r="C303" s="73" t="s">
        <v>79</v>
      </c>
    </row>
    <row r="304" spans="1:3">
      <c r="A304" s="73" t="s">
        <v>381</v>
      </c>
      <c r="C304" s="73" t="s">
        <v>79</v>
      </c>
    </row>
    <row r="305" spans="1:3">
      <c r="A305" s="73" t="s">
        <v>382</v>
      </c>
      <c r="C305" s="73" t="s">
        <v>79</v>
      </c>
    </row>
    <row r="306" spans="1:3">
      <c r="A306" s="73" t="s">
        <v>383</v>
      </c>
      <c r="C306" s="73" t="s">
        <v>79</v>
      </c>
    </row>
    <row r="307" spans="1:3">
      <c r="A307" s="73" t="s">
        <v>384</v>
      </c>
      <c r="C307" s="73" t="s">
        <v>79</v>
      </c>
    </row>
    <row r="308" spans="1:3">
      <c r="A308" s="73" t="s">
        <v>385</v>
      </c>
      <c r="C308" s="73" t="s">
        <v>79</v>
      </c>
    </row>
    <row r="309" spans="1:3">
      <c r="A309" s="73" t="s">
        <v>386</v>
      </c>
      <c r="C309" s="73" t="s">
        <v>79</v>
      </c>
    </row>
    <row r="310" spans="1:3">
      <c r="A310" s="73" t="s">
        <v>387</v>
      </c>
      <c r="C310" s="73" t="s">
        <v>79</v>
      </c>
    </row>
    <row r="311" spans="1:3">
      <c r="A311" s="73" t="s">
        <v>388</v>
      </c>
      <c r="C311" s="73" t="s">
        <v>79</v>
      </c>
    </row>
    <row r="312" spans="1:3">
      <c r="A312" s="73" t="s">
        <v>389</v>
      </c>
      <c r="C312" s="73" t="s">
        <v>79</v>
      </c>
    </row>
    <row r="313" spans="1:3">
      <c r="A313" s="73" t="s">
        <v>390</v>
      </c>
      <c r="C313" s="73" t="s">
        <v>79</v>
      </c>
    </row>
    <row r="314" spans="1:3">
      <c r="A314" s="73" t="s">
        <v>391</v>
      </c>
      <c r="C314" s="73" t="s">
        <v>79</v>
      </c>
    </row>
    <row r="315" spans="1:3">
      <c r="A315" s="73" t="s">
        <v>392</v>
      </c>
      <c r="C315" s="73" t="s">
        <v>79</v>
      </c>
    </row>
    <row r="316" spans="1:3">
      <c r="A316" s="73" t="s">
        <v>393</v>
      </c>
      <c r="C316" s="73" t="s">
        <v>79</v>
      </c>
    </row>
    <row r="317" spans="1:3">
      <c r="A317" s="73" t="s">
        <v>394</v>
      </c>
      <c r="C317" s="73" t="s">
        <v>79</v>
      </c>
    </row>
    <row r="318" spans="1:3">
      <c r="A318" s="73" t="s">
        <v>395</v>
      </c>
      <c r="C318" s="73" t="s">
        <v>79</v>
      </c>
    </row>
    <row r="319" spans="1:3">
      <c r="A319" s="73" t="s">
        <v>396</v>
      </c>
      <c r="C319" s="73" t="s">
        <v>79</v>
      </c>
    </row>
    <row r="320" spans="1:3">
      <c r="A320" s="73" t="s">
        <v>397</v>
      </c>
      <c r="C320" s="73" t="s">
        <v>79</v>
      </c>
    </row>
    <row r="321" spans="1:3">
      <c r="A321" s="73" t="s">
        <v>398</v>
      </c>
      <c r="C321" s="73" t="s">
        <v>79</v>
      </c>
    </row>
    <row r="322" spans="1:3">
      <c r="A322" s="73" t="s">
        <v>399</v>
      </c>
      <c r="C322" s="73" t="s">
        <v>79</v>
      </c>
    </row>
    <row r="323" spans="1:3">
      <c r="A323" s="73" t="s">
        <v>400</v>
      </c>
      <c r="C323" s="73" t="s">
        <v>79</v>
      </c>
    </row>
    <row r="324" spans="1:3">
      <c r="A324" s="73" t="s">
        <v>401</v>
      </c>
      <c r="C324" s="73" t="s">
        <v>79</v>
      </c>
    </row>
    <row r="325" spans="1:3">
      <c r="A325" s="73" t="s">
        <v>402</v>
      </c>
      <c r="C325" s="73" t="s">
        <v>79</v>
      </c>
    </row>
    <row r="326" spans="1:3">
      <c r="A326" s="73" t="s">
        <v>403</v>
      </c>
      <c r="C326" s="73" t="s">
        <v>79</v>
      </c>
    </row>
    <row r="327" spans="1:3">
      <c r="A327" s="73" t="s">
        <v>404</v>
      </c>
      <c r="C327" s="73" t="s">
        <v>79</v>
      </c>
    </row>
    <row r="328" spans="1:3">
      <c r="A328" s="73" t="s">
        <v>405</v>
      </c>
      <c r="C328" s="73" t="s">
        <v>79</v>
      </c>
    </row>
    <row r="329" spans="1:3">
      <c r="A329" s="73" t="s">
        <v>406</v>
      </c>
      <c r="C329" s="73" t="s">
        <v>79</v>
      </c>
    </row>
    <row r="330" spans="1:3">
      <c r="A330" s="73" t="s">
        <v>407</v>
      </c>
      <c r="C330" s="73" t="s">
        <v>79</v>
      </c>
    </row>
    <row r="331" spans="1:3">
      <c r="A331" s="73" t="s">
        <v>408</v>
      </c>
      <c r="C331" s="73" t="s">
        <v>79</v>
      </c>
    </row>
    <row r="332" spans="1:3">
      <c r="A332" s="73" t="s">
        <v>409</v>
      </c>
      <c r="C332" s="73" t="s">
        <v>79</v>
      </c>
    </row>
    <row r="333" spans="1:3">
      <c r="A333" s="73" t="s">
        <v>410</v>
      </c>
      <c r="C333" s="73" t="s">
        <v>79</v>
      </c>
    </row>
    <row r="334" spans="1:3">
      <c r="A334" s="73" t="s">
        <v>411</v>
      </c>
      <c r="C334" s="73" t="s">
        <v>79</v>
      </c>
    </row>
    <row r="335" spans="1:3">
      <c r="A335" s="73" t="s">
        <v>412</v>
      </c>
      <c r="C335" s="73" t="s">
        <v>79</v>
      </c>
    </row>
    <row r="336" spans="1:3">
      <c r="A336" s="73" t="s">
        <v>413</v>
      </c>
      <c r="C336" s="73" t="s">
        <v>79</v>
      </c>
    </row>
    <row r="337" spans="1:3">
      <c r="A337" s="73" t="s">
        <v>414</v>
      </c>
      <c r="C337" s="73" t="s">
        <v>79</v>
      </c>
    </row>
    <row r="338" spans="1:3">
      <c r="A338" s="73" t="s">
        <v>415</v>
      </c>
      <c r="C338" s="73" t="s">
        <v>79</v>
      </c>
    </row>
    <row r="339" spans="1:3">
      <c r="A339" s="73" t="s">
        <v>416</v>
      </c>
      <c r="C339" s="73" t="s">
        <v>79</v>
      </c>
    </row>
    <row r="340" spans="1:3">
      <c r="A340" s="73" t="s">
        <v>417</v>
      </c>
      <c r="C340" s="73" t="s">
        <v>79</v>
      </c>
    </row>
    <row r="341" spans="1:3">
      <c r="A341" s="73" t="s">
        <v>418</v>
      </c>
      <c r="C341" s="73" t="s">
        <v>79</v>
      </c>
    </row>
    <row r="342" spans="1:3">
      <c r="A342" s="73" t="s">
        <v>419</v>
      </c>
      <c r="C342" s="73" t="s">
        <v>79</v>
      </c>
    </row>
    <row r="343" spans="1:3">
      <c r="A343" s="73" t="s">
        <v>420</v>
      </c>
      <c r="C343" s="73" t="s">
        <v>79</v>
      </c>
    </row>
    <row r="344" spans="1:3">
      <c r="A344" s="73" t="s">
        <v>421</v>
      </c>
      <c r="C344" s="73" t="s">
        <v>79</v>
      </c>
    </row>
    <row r="345" spans="1:3">
      <c r="A345" s="73" t="s">
        <v>422</v>
      </c>
      <c r="C345" s="73" t="s">
        <v>79</v>
      </c>
    </row>
    <row r="346" spans="1:3">
      <c r="A346" s="73" t="s">
        <v>423</v>
      </c>
      <c r="C346" s="73" t="s">
        <v>79</v>
      </c>
    </row>
    <row r="347" spans="1:3">
      <c r="A347" s="73" t="s">
        <v>424</v>
      </c>
      <c r="C347" s="73" t="s">
        <v>79</v>
      </c>
    </row>
    <row r="348" spans="1:3">
      <c r="A348" s="73" t="s">
        <v>425</v>
      </c>
      <c r="C348" s="73" t="s">
        <v>79</v>
      </c>
    </row>
    <row r="349" spans="1:3">
      <c r="A349" s="73" t="s">
        <v>426</v>
      </c>
      <c r="C349" s="73" t="s">
        <v>79</v>
      </c>
    </row>
    <row r="350" spans="1:3">
      <c r="A350" s="73" t="s">
        <v>427</v>
      </c>
      <c r="C350" s="73" t="s">
        <v>79</v>
      </c>
    </row>
    <row r="351" spans="1:3">
      <c r="A351" s="73" t="s">
        <v>428</v>
      </c>
      <c r="C351" s="73" t="s">
        <v>79</v>
      </c>
    </row>
    <row r="352" spans="1:3">
      <c r="A352" s="73" t="s">
        <v>429</v>
      </c>
      <c r="C352" s="73" t="s">
        <v>79</v>
      </c>
    </row>
    <row r="353" spans="1:3">
      <c r="A353" s="73" t="s">
        <v>430</v>
      </c>
      <c r="C353" s="73" t="s">
        <v>79</v>
      </c>
    </row>
    <row r="354" spans="1:3">
      <c r="A354" s="73" t="s">
        <v>431</v>
      </c>
      <c r="C354" s="73" t="s">
        <v>79</v>
      </c>
    </row>
    <row r="355" spans="1:3">
      <c r="A355" s="73" t="s">
        <v>432</v>
      </c>
      <c r="C355" s="73" t="s">
        <v>79</v>
      </c>
    </row>
    <row r="356" spans="1:3">
      <c r="A356" s="73" t="s">
        <v>433</v>
      </c>
      <c r="C356" s="73" t="s">
        <v>79</v>
      </c>
    </row>
    <row r="357" spans="1:3">
      <c r="A357" s="73" t="s">
        <v>434</v>
      </c>
      <c r="C357" s="73" t="s">
        <v>79</v>
      </c>
    </row>
    <row r="358" spans="1:3">
      <c r="A358" s="73" t="s">
        <v>435</v>
      </c>
      <c r="C358" s="73" t="s">
        <v>79</v>
      </c>
    </row>
    <row r="359" spans="1:3">
      <c r="A359" s="73" t="s">
        <v>436</v>
      </c>
      <c r="C359" s="73" t="s">
        <v>79</v>
      </c>
    </row>
    <row r="360" spans="1:3">
      <c r="A360" s="73" t="s">
        <v>437</v>
      </c>
      <c r="C360" s="73" t="s">
        <v>79</v>
      </c>
    </row>
    <row r="361" spans="1:3">
      <c r="A361" s="73" t="s">
        <v>438</v>
      </c>
      <c r="C361" s="73" t="s">
        <v>79</v>
      </c>
    </row>
    <row r="362" spans="1:3">
      <c r="A362" s="73" t="s">
        <v>439</v>
      </c>
      <c r="C362" s="73" t="s">
        <v>79</v>
      </c>
    </row>
    <row r="363" spans="1:3">
      <c r="A363" s="73" t="s">
        <v>440</v>
      </c>
      <c r="C363" s="73" t="s">
        <v>79</v>
      </c>
    </row>
    <row r="364" spans="1:3">
      <c r="A364" s="73" t="s">
        <v>441</v>
      </c>
      <c r="C364" s="73" t="s">
        <v>79</v>
      </c>
    </row>
    <row r="365" spans="1:3">
      <c r="A365" s="73" t="s">
        <v>442</v>
      </c>
      <c r="C365" s="73" t="s">
        <v>79</v>
      </c>
    </row>
    <row r="366" spans="1:3">
      <c r="A366" s="73" t="s">
        <v>443</v>
      </c>
      <c r="C366" s="73" t="s">
        <v>79</v>
      </c>
    </row>
    <row r="367" spans="1:3">
      <c r="A367" s="73" t="s">
        <v>444</v>
      </c>
      <c r="C367" s="73" t="s">
        <v>79</v>
      </c>
    </row>
    <row r="368" spans="1:3">
      <c r="A368" s="73" t="s">
        <v>445</v>
      </c>
      <c r="C368" s="73" t="s">
        <v>79</v>
      </c>
    </row>
    <row r="369" spans="1:3">
      <c r="A369" s="73" t="s">
        <v>446</v>
      </c>
      <c r="C369" s="73" t="s">
        <v>79</v>
      </c>
    </row>
    <row r="370" spans="1:3">
      <c r="A370" s="73" t="s">
        <v>447</v>
      </c>
      <c r="C370" s="73" t="s">
        <v>79</v>
      </c>
    </row>
    <row r="371" spans="1:3">
      <c r="A371" s="73" t="s">
        <v>448</v>
      </c>
      <c r="C371" s="73" t="s">
        <v>79</v>
      </c>
    </row>
    <row r="372" spans="1:3">
      <c r="A372" s="73" t="s">
        <v>449</v>
      </c>
      <c r="C372" s="73" t="s">
        <v>79</v>
      </c>
    </row>
    <row r="373" spans="1:3">
      <c r="A373" s="73" t="s">
        <v>450</v>
      </c>
      <c r="C373" s="73" t="s">
        <v>79</v>
      </c>
    </row>
    <row r="374" spans="1:3">
      <c r="A374" s="73" t="s">
        <v>451</v>
      </c>
      <c r="C374" s="73" t="s">
        <v>79</v>
      </c>
    </row>
    <row r="375" spans="1:3">
      <c r="A375" s="73" t="s">
        <v>452</v>
      </c>
      <c r="C375" s="73" t="s">
        <v>79</v>
      </c>
    </row>
    <row r="376" spans="1:3">
      <c r="A376" s="73" t="s">
        <v>453</v>
      </c>
      <c r="C376" s="73" t="s">
        <v>79</v>
      </c>
    </row>
    <row r="377" spans="1:3">
      <c r="A377" s="73" t="s">
        <v>454</v>
      </c>
      <c r="C377" s="73" t="s">
        <v>79</v>
      </c>
    </row>
    <row r="378" spans="1:3">
      <c r="A378" s="73" t="s">
        <v>455</v>
      </c>
      <c r="C378" s="73" t="s">
        <v>79</v>
      </c>
    </row>
    <row r="379" spans="1:3">
      <c r="A379" s="73" t="s">
        <v>456</v>
      </c>
      <c r="C379" s="73" t="s">
        <v>79</v>
      </c>
    </row>
    <row r="380" spans="1:3">
      <c r="A380" s="73" t="s">
        <v>457</v>
      </c>
      <c r="C380" s="73" t="s">
        <v>79</v>
      </c>
    </row>
    <row r="381" spans="1:3">
      <c r="A381" s="73" t="s">
        <v>458</v>
      </c>
      <c r="C381" s="73" t="s">
        <v>79</v>
      </c>
    </row>
    <row r="382" spans="1:3">
      <c r="A382" s="73" t="s">
        <v>459</v>
      </c>
      <c r="C382" s="73" t="s">
        <v>79</v>
      </c>
    </row>
    <row r="383" spans="1:3">
      <c r="A383" s="73" t="s">
        <v>460</v>
      </c>
      <c r="C383" s="73" t="s">
        <v>79</v>
      </c>
    </row>
    <row r="384" spans="1:3">
      <c r="A384" s="73" t="s">
        <v>461</v>
      </c>
      <c r="C384" s="73" t="s">
        <v>79</v>
      </c>
    </row>
    <row r="385" spans="1:3">
      <c r="A385" s="73" t="s">
        <v>462</v>
      </c>
      <c r="C385" s="73" t="s">
        <v>79</v>
      </c>
    </row>
    <row r="386" spans="1:3">
      <c r="A386" s="73" t="s">
        <v>463</v>
      </c>
      <c r="C386" s="73" t="s">
        <v>79</v>
      </c>
    </row>
    <row r="387" spans="1:3">
      <c r="A387" s="73" t="s">
        <v>464</v>
      </c>
      <c r="C387" s="73" t="s">
        <v>79</v>
      </c>
    </row>
    <row r="388" spans="1:3">
      <c r="A388" s="73" t="s">
        <v>465</v>
      </c>
      <c r="C388" s="73" t="s">
        <v>79</v>
      </c>
    </row>
    <row r="389" spans="1:3">
      <c r="A389" s="73" t="s">
        <v>466</v>
      </c>
      <c r="C389" s="73" t="s">
        <v>79</v>
      </c>
    </row>
    <row r="390" spans="1:3">
      <c r="A390" s="73" t="s">
        <v>467</v>
      </c>
      <c r="C390" s="73" t="s">
        <v>79</v>
      </c>
    </row>
    <row r="391" spans="1:3">
      <c r="A391" s="73" t="s">
        <v>468</v>
      </c>
      <c r="C391" s="73" t="s">
        <v>79</v>
      </c>
    </row>
    <row r="392" spans="1:3">
      <c r="A392" s="73" t="s">
        <v>469</v>
      </c>
      <c r="C392" s="73" t="s">
        <v>79</v>
      </c>
    </row>
    <row r="393" spans="1:3">
      <c r="A393" s="73" t="s">
        <v>470</v>
      </c>
      <c r="C393" s="73" t="s">
        <v>79</v>
      </c>
    </row>
    <row r="394" spans="1:3">
      <c r="A394" s="73" t="s">
        <v>471</v>
      </c>
      <c r="C394" s="73" t="s">
        <v>79</v>
      </c>
    </row>
    <row r="395" spans="1:3">
      <c r="A395" s="73" t="s">
        <v>472</v>
      </c>
      <c r="C395" s="73" t="s">
        <v>79</v>
      </c>
    </row>
    <row r="396" spans="1:3">
      <c r="A396" s="73" t="s">
        <v>473</v>
      </c>
      <c r="C396" s="73" t="s">
        <v>79</v>
      </c>
    </row>
    <row r="397" spans="1:3">
      <c r="A397" s="73" t="s">
        <v>474</v>
      </c>
      <c r="C397" s="73" t="s">
        <v>79</v>
      </c>
    </row>
    <row r="398" spans="1:3">
      <c r="A398" s="73" t="s">
        <v>475</v>
      </c>
      <c r="C398" s="73" t="s">
        <v>79</v>
      </c>
    </row>
    <row r="399" spans="1:3">
      <c r="A399" s="73" t="s">
        <v>476</v>
      </c>
      <c r="C399" s="73" t="s">
        <v>79</v>
      </c>
    </row>
    <row r="400" spans="1:3">
      <c r="A400" s="73" t="s">
        <v>477</v>
      </c>
      <c r="C400" s="73" t="s">
        <v>79</v>
      </c>
    </row>
    <row r="401" spans="1:3">
      <c r="A401" s="73" t="s">
        <v>478</v>
      </c>
      <c r="C401" s="73" t="s">
        <v>79</v>
      </c>
    </row>
    <row r="402" spans="1:3">
      <c r="A402" s="73" t="s">
        <v>479</v>
      </c>
      <c r="C402" s="73" t="s">
        <v>79</v>
      </c>
    </row>
    <row r="403" spans="1:3">
      <c r="A403" s="73" t="s">
        <v>480</v>
      </c>
      <c r="C403" s="73" t="s">
        <v>79</v>
      </c>
    </row>
    <row r="404" spans="1:3">
      <c r="A404" s="73" t="s">
        <v>481</v>
      </c>
      <c r="C404" s="73" t="s">
        <v>79</v>
      </c>
    </row>
    <row r="405" spans="1:3">
      <c r="A405" s="73" t="s">
        <v>482</v>
      </c>
      <c r="C405" s="73" t="s">
        <v>79</v>
      </c>
    </row>
    <row r="406" spans="1:3">
      <c r="A406" s="73" t="s">
        <v>483</v>
      </c>
      <c r="C406" s="73" t="s">
        <v>79</v>
      </c>
    </row>
    <row r="407" spans="1:3">
      <c r="A407" s="73" t="s">
        <v>484</v>
      </c>
      <c r="C407" s="73" t="s">
        <v>79</v>
      </c>
    </row>
    <row r="408" spans="1:3">
      <c r="A408" s="73" t="s">
        <v>485</v>
      </c>
      <c r="C408" s="73" t="s">
        <v>79</v>
      </c>
    </row>
    <row r="409" spans="1:3">
      <c r="A409" s="73" t="s">
        <v>486</v>
      </c>
      <c r="C409" s="73" t="s">
        <v>79</v>
      </c>
    </row>
    <row r="410" spans="1:3">
      <c r="A410" s="73" t="s">
        <v>487</v>
      </c>
      <c r="C410" s="73" t="s">
        <v>79</v>
      </c>
    </row>
    <row r="411" spans="1:3">
      <c r="A411" s="73" t="s">
        <v>488</v>
      </c>
      <c r="C411" s="73" t="s">
        <v>79</v>
      </c>
    </row>
    <row r="412" spans="1:3">
      <c r="A412" s="73" t="s">
        <v>489</v>
      </c>
      <c r="C412" s="73" t="s">
        <v>79</v>
      </c>
    </row>
    <row r="413" spans="1:3">
      <c r="A413" s="73" t="s">
        <v>490</v>
      </c>
      <c r="C413" s="73" t="s">
        <v>79</v>
      </c>
    </row>
    <row r="414" spans="1:3">
      <c r="A414" s="73" t="s">
        <v>491</v>
      </c>
      <c r="C414" s="73" t="s">
        <v>79</v>
      </c>
    </row>
    <row r="415" spans="1:3">
      <c r="A415" s="73" t="s">
        <v>492</v>
      </c>
      <c r="C415" s="73" t="s">
        <v>79</v>
      </c>
    </row>
    <row r="416" spans="1:3">
      <c r="A416" s="73" t="s">
        <v>493</v>
      </c>
      <c r="C416" s="73" t="s">
        <v>79</v>
      </c>
    </row>
    <row r="417" spans="1:3">
      <c r="A417" s="73" t="s">
        <v>494</v>
      </c>
      <c r="C417" s="73" t="s">
        <v>79</v>
      </c>
    </row>
    <row r="418" spans="1:3" ht="14">
      <c r="A418" s="74" t="s">
        <v>495</v>
      </c>
    </row>
  </sheetData>
  <phoneticPr fontId="2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33"/>
  <sheetViews>
    <sheetView workbookViewId="0">
      <selection activeCell="E16" sqref="E16"/>
    </sheetView>
  </sheetViews>
  <sheetFormatPr baseColWidth="10" defaultColWidth="8.83203125" defaultRowHeight="13"/>
  <sheetData>
    <row r="1" spans="1:2">
      <c r="B1" t="s">
        <v>496</v>
      </c>
    </row>
    <row r="2" spans="1:2">
      <c r="A2">
        <v>1</v>
      </c>
      <c r="B2" t="s">
        <v>497</v>
      </c>
    </row>
    <row r="3" spans="1:2">
      <c r="A3">
        <v>2</v>
      </c>
      <c r="B3" t="s">
        <v>498</v>
      </c>
    </row>
    <row r="4" spans="1:2">
      <c r="A4">
        <v>3</v>
      </c>
      <c r="B4" t="s">
        <v>499</v>
      </c>
    </row>
    <row r="5" spans="1:2">
      <c r="A5">
        <v>4</v>
      </c>
      <c r="B5" t="s">
        <v>500</v>
      </c>
    </row>
    <row r="6" spans="1:2">
      <c r="A6">
        <v>5</v>
      </c>
      <c r="B6" t="s">
        <v>501</v>
      </c>
    </row>
    <row r="7" spans="1:2">
      <c r="A7">
        <v>6</v>
      </c>
      <c r="B7" t="s">
        <v>502</v>
      </c>
    </row>
    <row r="8" spans="1:2">
      <c r="A8">
        <v>7</v>
      </c>
      <c r="B8" t="s">
        <v>503</v>
      </c>
    </row>
    <row r="9" spans="1:2">
      <c r="A9">
        <v>8</v>
      </c>
      <c r="B9" t="s">
        <v>504</v>
      </c>
    </row>
    <row r="10" spans="1:2">
      <c r="A10">
        <v>9</v>
      </c>
      <c r="B10" t="s">
        <v>505</v>
      </c>
    </row>
    <row r="11" spans="1:2">
      <c r="A11">
        <v>10</v>
      </c>
      <c r="B11" t="s">
        <v>506</v>
      </c>
    </row>
    <row r="12" spans="1:2">
      <c r="A12">
        <v>11</v>
      </c>
      <c r="B12" t="s">
        <v>507</v>
      </c>
    </row>
    <row r="13" spans="1:2">
      <c r="A13">
        <v>12</v>
      </c>
      <c r="B13" t="s">
        <v>508</v>
      </c>
    </row>
    <row r="14" spans="1:2">
      <c r="A14">
        <v>13</v>
      </c>
      <c r="B14" t="s">
        <v>509</v>
      </c>
    </row>
    <row r="15" spans="1:2">
      <c r="A15">
        <v>14</v>
      </c>
      <c r="B15" t="s">
        <v>510</v>
      </c>
    </row>
    <row r="16" spans="1:2">
      <c r="A16">
        <v>15</v>
      </c>
      <c r="B16" t="s">
        <v>511</v>
      </c>
    </row>
    <row r="17" spans="1:2">
      <c r="A17">
        <v>16</v>
      </c>
      <c r="B17" t="s">
        <v>512</v>
      </c>
    </row>
    <row r="18" spans="1:2">
      <c r="A18">
        <v>17</v>
      </c>
      <c r="B18" t="s">
        <v>513</v>
      </c>
    </row>
    <row r="19" spans="1:2">
      <c r="A19">
        <v>18</v>
      </c>
      <c r="B19" t="s">
        <v>514</v>
      </c>
    </row>
    <row r="20" spans="1:2">
      <c r="A20">
        <v>19</v>
      </c>
      <c r="B20" t="s">
        <v>515</v>
      </c>
    </row>
    <row r="21" spans="1:2">
      <c r="A21">
        <v>20</v>
      </c>
      <c r="B21" t="s">
        <v>516</v>
      </c>
    </row>
    <row r="22" spans="1:2">
      <c r="A22">
        <v>21</v>
      </c>
      <c r="B22" t="s">
        <v>517</v>
      </c>
    </row>
    <row r="23" spans="1:2">
      <c r="A23">
        <v>22</v>
      </c>
      <c r="B23" t="s">
        <v>518</v>
      </c>
    </row>
    <row r="24" spans="1:2">
      <c r="A24">
        <v>23</v>
      </c>
      <c r="B24" t="s">
        <v>519</v>
      </c>
    </row>
    <row r="25" spans="1:2">
      <c r="A25">
        <v>24</v>
      </c>
      <c r="B25" t="s">
        <v>520</v>
      </c>
    </row>
    <row r="26" spans="1:2">
      <c r="A26">
        <v>25</v>
      </c>
      <c r="B26" t="s">
        <v>521</v>
      </c>
    </row>
    <row r="27" spans="1:2">
      <c r="A27">
        <v>26</v>
      </c>
      <c r="B27" t="s">
        <v>522</v>
      </c>
    </row>
    <row r="28" spans="1:2">
      <c r="A28">
        <v>27</v>
      </c>
      <c r="B28" t="s">
        <v>523</v>
      </c>
    </row>
    <row r="29" spans="1:2">
      <c r="A29">
        <v>28</v>
      </c>
      <c r="B29" t="s">
        <v>524</v>
      </c>
    </row>
    <row r="30" spans="1:2">
      <c r="A30">
        <v>29</v>
      </c>
      <c r="B30" t="s">
        <v>525</v>
      </c>
    </row>
    <row r="31" spans="1:2">
      <c r="A31">
        <v>30</v>
      </c>
      <c r="B31" t="s">
        <v>526</v>
      </c>
    </row>
    <row r="32" spans="1:2">
      <c r="A32">
        <v>31</v>
      </c>
      <c r="B32" t="s">
        <v>527</v>
      </c>
    </row>
    <row r="33" spans="1:2">
      <c r="A33">
        <v>32</v>
      </c>
      <c r="B33" t="s">
        <v>528</v>
      </c>
    </row>
  </sheetData>
  <phoneticPr fontId="2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Order_Form(Tubes)</vt:lpstr>
      <vt:lpstr>代理店リスト</vt:lpstr>
      <vt:lpstr>OverhangList</vt:lpstr>
      <vt:lpstr>'Order_Form(Tubes)'!Print_Area</vt:lpstr>
      <vt:lpstr>'Order_Form(Tubes)'!Print_Titles</vt:lpstr>
    </vt:vector>
  </TitlesOfParts>
  <Manager/>
  <Company>Qiagen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Power Point Charts</dc:creator>
  <cp:keywords/>
  <dc:description/>
  <cp:lastModifiedBy>Ryogo Mochizuki</cp:lastModifiedBy>
  <cp:revision/>
  <dcterms:created xsi:type="dcterms:W3CDTF">2001-01-23T11:58:23Z</dcterms:created>
  <dcterms:modified xsi:type="dcterms:W3CDTF">2025-02-18T03:42:29Z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cbca920-0cbd-4b3b-9cbb-c35224752dc0_Enabled">
    <vt:lpwstr>true</vt:lpwstr>
  </property>
  <property fmtid="{D5CDD505-2E9C-101B-9397-08002B2CF9AE}" pid="3" name="MSIP_Label_3cbca920-0cbd-4b3b-9cbb-c35224752dc0_SetDate">
    <vt:lpwstr>2025-02-14T07:47:19Z</vt:lpwstr>
  </property>
  <property fmtid="{D5CDD505-2E9C-101B-9397-08002B2CF9AE}" pid="4" name="MSIP_Label_3cbca920-0cbd-4b3b-9cbb-c35224752dc0_Method">
    <vt:lpwstr>Standard</vt:lpwstr>
  </property>
  <property fmtid="{D5CDD505-2E9C-101B-9397-08002B2CF9AE}" pid="5" name="MSIP_Label_3cbca920-0cbd-4b3b-9cbb-c35224752dc0_Name">
    <vt:lpwstr>Eurofins Internal</vt:lpwstr>
  </property>
  <property fmtid="{D5CDD505-2E9C-101B-9397-08002B2CF9AE}" pid="6" name="MSIP_Label_3cbca920-0cbd-4b3b-9cbb-c35224752dc0_SiteId">
    <vt:lpwstr>47c1ad45-067a-4dc6-9a83-af73f9cd1c1b</vt:lpwstr>
  </property>
  <property fmtid="{D5CDD505-2E9C-101B-9397-08002B2CF9AE}" pid="7" name="MSIP_Label_3cbca920-0cbd-4b3b-9cbb-c35224752dc0_ActionId">
    <vt:lpwstr>532add09-6cc4-45df-9b51-f1f9ab7e5d93</vt:lpwstr>
  </property>
  <property fmtid="{D5CDD505-2E9C-101B-9397-08002B2CF9AE}" pid="8" name="MSIP_Label_3cbca920-0cbd-4b3b-9cbb-c35224752dc0_ContentBits">
    <vt:lpwstr>0</vt:lpwstr>
  </property>
</Properties>
</file>